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Sheet1!$A$3:$E$133</definedName>
  </definedNames>
  <calcPr calcId="144525"/>
</workbook>
</file>

<file path=xl/sharedStrings.xml><?xml version="1.0" encoding="utf-8"?>
<sst xmlns="http://schemas.openxmlformats.org/spreadsheetml/2006/main" count="339" uniqueCount="338">
  <si>
    <t>附件1</t>
  </si>
  <si>
    <t>宁河区北淮淀镇政府购买服务指导性目录</t>
  </si>
  <si>
    <t>代码</t>
  </si>
  <si>
    <t>一级目录
（2项）</t>
  </si>
  <si>
    <t>二级目录
（24项）</t>
  </si>
  <si>
    <t>三级目录
（104项）</t>
  </si>
  <si>
    <t>说        明</t>
  </si>
  <si>
    <t>A</t>
  </si>
  <si>
    <t>基本公共服务</t>
  </si>
  <si>
    <t>A01</t>
  </si>
  <si>
    <t>公共安全服务</t>
  </si>
  <si>
    <t>A0101</t>
  </si>
  <si>
    <t>公共安全隐患排查治理服务</t>
  </si>
  <si>
    <t>城市基础设施、食品药品、农产品等领域安全排查检查、监测、治理辅助服务。</t>
  </si>
  <si>
    <t>A0102</t>
  </si>
  <si>
    <t>公共安全情况监测服务</t>
  </si>
  <si>
    <t>公共安全风险监测、预警与评估等服务</t>
  </si>
  <si>
    <t>A0103</t>
  </si>
  <si>
    <t>安全生产事故调查服务</t>
  </si>
  <si>
    <t>A0104</t>
  </si>
  <si>
    <t>交通安全辅助服务</t>
  </si>
  <si>
    <t>交通安全辅助服务。</t>
  </si>
  <si>
    <t>A02</t>
  </si>
  <si>
    <t>社会保障服务</t>
  </si>
  <si>
    <t>A0201</t>
  </si>
  <si>
    <t>儿童福利服务</t>
  </si>
  <si>
    <t>指为孤儿、事实无人抚养儿童、农村留守儿童、困境儿童等特殊儿童群体提供的养育、治疗、康复、护理、特殊教育、心理关爱以及与其相关的评估服务等。</t>
  </si>
  <si>
    <t>A0202</t>
  </si>
  <si>
    <t>优抚安置服务</t>
  </si>
  <si>
    <t>包括军休干部文体活动保障、自主就业退役士兵就业创业服务等。</t>
  </si>
  <si>
    <t>A0203</t>
  </si>
  <si>
    <t>残疾人服务</t>
  </si>
  <si>
    <t>包括精神障碍患者救治救助、精神障碍社区康复、公益性康复辅助器具配置和社区租赁、困难重度残疾人集中或社会化照护服务等。</t>
  </si>
  <si>
    <t>A0204</t>
  </si>
  <si>
    <t>法律援助服务</t>
  </si>
  <si>
    <t>包括未成年人法律援助服务、弱势群体法律援助服务等。</t>
  </si>
  <si>
    <t>A03</t>
  </si>
  <si>
    <t>卫生健康公共服务</t>
  </si>
  <si>
    <t>A0301</t>
  </si>
  <si>
    <t>公共健康教育</t>
  </si>
  <si>
    <t>对辖区内常住居民提供健康教育资料、设置健康教育宣传栏、开展公众健康咨询服务、举办健康知识讲座、综合信息化开展个体化健康知识普及活动。</t>
  </si>
  <si>
    <t>A0302</t>
  </si>
  <si>
    <t>公共卫生应急培训演练</t>
  </si>
  <si>
    <t>公共卫生应急队伍培训，突发急性传染病处置，中毒、核辐射、地震等相关演练的组织与实施。</t>
  </si>
  <si>
    <t>A04</t>
  </si>
  <si>
    <t>生态保护和环境治理服务</t>
  </si>
  <si>
    <t>A0401</t>
  </si>
  <si>
    <t>生态环境舆情监控服务</t>
  </si>
  <si>
    <t>指生态环境舆情动态收集、分析、提出应对措施等相关服务。</t>
  </si>
  <si>
    <t>A0402</t>
  </si>
  <si>
    <t>野生动物疫源疫病监测服务</t>
  </si>
  <si>
    <t>A0403</t>
  </si>
  <si>
    <t>农业农村环境治理服务</t>
  </si>
  <si>
    <t>包括开展农业面源污染防治、农产品产地环境治理、农村（农场）人居环境治理、渔港环境治理服务等。</t>
  </si>
  <si>
    <t>A0404</t>
  </si>
  <si>
    <t>生态环境成果交流与管理服务</t>
  </si>
  <si>
    <t>指建立成果共享共用机制，推动生态环境保护科研、管理活动中产生的成果实现共享共用，推进成果转化应用，以及环保先进技术(含低碳产品和低碳技术)的遴选、推广与服务等。</t>
  </si>
  <si>
    <t>A0405</t>
  </si>
  <si>
    <t>废弃物处理服务</t>
  </si>
  <si>
    <t>废弃物无害化处理服务。</t>
  </si>
  <si>
    <t>A0406</t>
  </si>
  <si>
    <t>生态资源调查与监测服务</t>
  </si>
  <si>
    <t>指对森林资源、林地变更、野生动植物资源、湿地、草原资源、林草种质资源、荒漠化、自然保护地等进行调查与监测的相关服务。</t>
  </si>
  <si>
    <t>A0407</t>
  </si>
  <si>
    <t>生态资源管护辅助性服务</t>
  </si>
  <si>
    <t>森林（公益林）、湿地资源、林业自然保护区、陆生野生动植物、古树名木、珍贵树木资源管护服务。</t>
  </si>
  <si>
    <t>A0408</t>
  </si>
  <si>
    <t>野生动物保护救助辅助性工作</t>
  </si>
  <si>
    <t>委托第三方对野生动物保护救助提供技术支持，对救助野生动物进行暂养、保护。</t>
  </si>
  <si>
    <t>A05</t>
  </si>
  <si>
    <t>文化公共服务</t>
  </si>
  <si>
    <t>A0501</t>
  </si>
  <si>
    <t>文化艺术创作、表演及交流服务</t>
  </si>
  <si>
    <t>指文学、美术创造和表演艺术等服务，包括：
——文艺创作服务：文学作品、影视剧、戏剧、歌曲、歌剧、乐曲和舞蹈等的创作服务；
——文艺评论服务：文学、舞台艺术、电影、电视艺术和其他文艺评论服务；
——美术创作服务：绘画、雕刻、书法篆刻、工艺美术和其他美术创作服务；
——艺术表演服务：戏剧、戏曲、舞蹈、歌唱、民乐、西洋乐、曲艺、魔术、杂技和其他艺术表演服务；
——表演艺术家演出服务；
——艺术交流服务；
——舞台表演宣传、组织、辅助服务。</t>
  </si>
  <si>
    <t>A0502</t>
  </si>
  <si>
    <t>群众文化活动服务</t>
  </si>
  <si>
    <t>指开展群众文化活动场所的管理和组织服务，包括：
——群众文化场馆服务：综合文化中心、文化宫、群众文化馆（站）、青年宫、少年文化宫、老年文化活动站、其他群众文化场馆服务；
——社区文化服务；
——京剧票友及其他艺术爱好者交流服务；
——群众性文艺培训服务；
——老年文化服务；
——村史馆服务；
——群众文化艺术展览服务；
——群众文艺演出服务；
——群众文艺交流服务；
——其他群众文化服务。</t>
  </si>
  <si>
    <t>A0503</t>
  </si>
  <si>
    <t>文物和文化保护服务</t>
  </si>
  <si>
    <t>指对具有历史、文化、艺术、科学价值的文物和非物质文化遗产的保护和管理服务，包括：
——具有纪念性建筑物参观、咨询和保护管理服务；
——具有文化价值遗址参观、咨询和保护管理服务；
——文物古迹参观、咨询和保护管理服务；
——农耕文化遗产保护管理服务；
——其他文物遗址参观、咨询和保护管理服务；
——传统语言文字和口述文学保护管理服务；
——民间艺术遗产参观、咨询和保护管理服务；
——民间、民俗传统活动遗产保护管理服务；
——民俗制作遗产保护管理服务；
——其他文化遗产保护管理服务。</t>
  </si>
  <si>
    <t>A06</t>
  </si>
  <si>
    <t>体育公共服务</t>
  </si>
  <si>
    <t>A0601</t>
  </si>
  <si>
    <t>全民健身活动的组织与实施</t>
  </si>
  <si>
    <t>全民健身活动的组织与实施。</t>
  </si>
  <si>
    <t>A0602</t>
  </si>
  <si>
    <t>公益性体育竞赛活动的组织与承办</t>
  </si>
  <si>
    <t>公益性体育竞赛活动的组织与承办。</t>
  </si>
  <si>
    <t>A0603</t>
  </si>
  <si>
    <t>公益性青少年体育活动的组织与承办</t>
  </si>
  <si>
    <t>公益性青少年体育活动的组织与承办。</t>
  </si>
  <si>
    <t>A0604</t>
  </si>
  <si>
    <t>公共体育场地、设施的运营与管理</t>
  </si>
  <si>
    <t>公共体育场地、设施的运营与管理。</t>
  </si>
  <si>
    <t>A0605</t>
  </si>
  <si>
    <t>公共体育健身器材的维修维护与监管</t>
  </si>
  <si>
    <t>公共体育健身器材的维修维护与监管。</t>
  </si>
  <si>
    <t>A0606</t>
  </si>
  <si>
    <t>体育文化建设、体育宣传推广与体育科学研究</t>
  </si>
  <si>
    <t>体育文化建设、体育宣传推广与体育科学研究。</t>
  </si>
  <si>
    <t>A07</t>
  </si>
  <si>
    <t>社会治理服务</t>
  </si>
  <si>
    <t>A0701</t>
  </si>
  <si>
    <t>社区治理服务</t>
  </si>
  <si>
    <t>包括城乡社区文化、体育、教育、科普、心理咨询、卫生健康、特殊困难群体关爱等服务。</t>
  </si>
  <si>
    <t>A0702</t>
  </si>
  <si>
    <t>社区（乡村）公共服务设施的管理与维护</t>
  </si>
  <si>
    <t>社区公共服务设施、文化活动场所等社区公共设施的管理与维护 。</t>
  </si>
  <si>
    <t>A0703</t>
  </si>
  <si>
    <t>人民调解服务</t>
  </si>
  <si>
    <t>指人民调解、化解社会矛盾相关服务。</t>
  </si>
  <si>
    <t>A0704</t>
  </si>
  <si>
    <t>志愿服务活动管理服务</t>
  </si>
  <si>
    <t>包括志愿服务项目管理、志愿者培训、志愿服务活动的实施与管理服务等。</t>
  </si>
  <si>
    <t>A0705</t>
  </si>
  <si>
    <t>社会工作服务</t>
  </si>
  <si>
    <t>指运用社会工作专业方法为有需要的人群提供的服务，包括困难救助、矛盾调处、人文关怀、心理疏导、行为矫治、关系调适、资源协调、危机干预、能力建设、社会融入、社会功能修复和促进个人与环境适应等在内的专业服务；开展社区建设、基层治理等服务。</t>
  </si>
  <si>
    <t>A08</t>
  </si>
  <si>
    <t>城乡维护服务</t>
  </si>
  <si>
    <t>A0801</t>
  </si>
  <si>
    <t>区域规划和设计服务</t>
  </si>
  <si>
    <t>指对城市及农村等土地、基础设施、园林等进行规划和设计的服务。</t>
  </si>
  <si>
    <t>A0802</t>
  </si>
  <si>
    <t>市政公用设施管理服务</t>
  </si>
  <si>
    <t>指污水排放、雨水排放、路灯、道路、桥梁、隧道、广场、涵洞、防空等市政设施的维护、抢险、紧急处理、管理等服务，包括：
——排水设施管理服务：污水、雨水和其他排水设施管理等服务；
——照明设施管理服务：道路照明设施，社区、街道照明设施和其他照明设施管理服务；
——道路、桥梁、隧道设施管理服务：道路设施、桥梁设施、隧道设施、行人过街天桥设施和行人地下通道设施等管理服务；
——其他市政设施管理服务：广场，路标、路牌，防空设施，地下公共设施和其他市政设施管理服务。</t>
  </si>
  <si>
    <t>A0803</t>
  </si>
  <si>
    <t>城镇公共卫生服务</t>
  </si>
  <si>
    <t>城管系统道路保洁，乡村环卫保洁，公厕管理，生活垃圾分类收集运输，大件垃圾、有害垃圾和厨余垃圾处理服务，建筑垃圾处置，重点区域铁路沿线综合治理，杆线整治。</t>
  </si>
  <si>
    <t>A0804</t>
  </si>
  <si>
    <t>城市形象策划推广和旅游市场营销服务</t>
  </si>
  <si>
    <t>城市旅游形象策划包装、 品牌管理及推广运用，旅游市场营销前期分析、策划、组织实施。</t>
  </si>
  <si>
    <t>A0805</t>
  </si>
  <si>
    <t>农村房屋质量安全管理服务</t>
  </si>
  <si>
    <t>农村房屋安全质量巡查抽查辅助性服务，农房安全性鉴定服务。</t>
  </si>
  <si>
    <t>A09</t>
  </si>
  <si>
    <t>农业、林业和水利公共服务</t>
  </si>
  <si>
    <t>A0901</t>
  </si>
  <si>
    <t>农业绿色发展和可持续发展服务</t>
  </si>
  <si>
    <t>指为农业绿色发展和可持续发展提供支撑和保障的服务。包括：
——农业资源区划工作的评价和综合管理服务；
——建设国家重要农业资源台账和重要农业资源监测体系；
——农业绿色发展和可持续发展的监测、分析、评价服务。</t>
  </si>
  <si>
    <t>A0902</t>
  </si>
  <si>
    <t>农业资源与环境保护服务</t>
  </si>
  <si>
    <t>指为加强农业资源与环境保护有关的服务，包括调查监测、检验检测、咨询评估、培训指导、技术研发推广、科普宣传等。</t>
  </si>
  <si>
    <t>A0903</t>
  </si>
  <si>
    <t>外来入侵生物综合防治服务</t>
  </si>
  <si>
    <t>指为防控外来物种入侵的服务，包括风险评估、普查调查、监测预警、治理修复、培训指导、技术研发推广、科普宣传等。</t>
  </si>
  <si>
    <t>A0904</t>
  </si>
  <si>
    <t>公益性农机作业服务</t>
  </si>
  <si>
    <t>指提供带有公益性质的农机作业服务，包括为贫困户等耕种困难家庭提供无偿的农业机械代耕、代种、代管、代收服务，为受灾地区提供无偿或低价的农机抗旱、排涝、抢耕、抢收、抢烘等应急作业服务等。</t>
  </si>
  <si>
    <t>A0905</t>
  </si>
  <si>
    <t>林区管理服务</t>
  </si>
  <si>
    <t>指政策研究、现地核实、现地查验、专家咨询管理服务。</t>
  </si>
  <si>
    <t>A0906</t>
  </si>
  <si>
    <t>动物疫病防治工作</t>
  </si>
  <si>
    <t>指对各种动物进行的病情、疫情的检测、诊断、医疗、预防、控制、扑灭等服务。</t>
  </si>
  <si>
    <t>A0907</t>
  </si>
  <si>
    <t>农作物病虫害防治服务</t>
  </si>
  <si>
    <t>指为农业生产经营者提供农作物病、虫、草、鼠和植物疫情等防治服务，包括：
——化学防治、农业防治、生态调控、物理防治、生物防治等综合防治服务；
——植物防疫所需检疫处理、除害处理服务；
——农作物重大病虫害阻截带布控、病虫害调查普查、防效监督评估等其他服务。</t>
  </si>
  <si>
    <t>A0908</t>
  </si>
  <si>
    <t>品种保存和改良服务</t>
  </si>
  <si>
    <t>指畜禽人工授精品种改良、水产原种保存和良种选育等相关服务。</t>
  </si>
  <si>
    <t>A0909</t>
  </si>
  <si>
    <t>农产品质量安全服务</t>
  </si>
  <si>
    <t>包括开展农产品质量安全群众满意度调查、农产品治疗量安全追溯、食用农产品合格证、农业农村标准化试点示范及推广应用服务等。</t>
  </si>
  <si>
    <t>A0910</t>
  </si>
  <si>
    <t>渔业船舶检验监管服务</t>
  </si>
  <si>
    <t>指主旨开展远洋渔业船舶现场检验及相关工作、技术支撑，渔船设计修造能力及质量监管，渔船检验行业监管和发展政策研究，技术法规制修订和实施情况监督检查，渔船检验国际交流合作、重大渔船技术安全事故调查处理，渔船检验技术分析采编，验船师及机构队伍开展督导和管理等相关服务。</t>
  </si>
  <si>
    <t>A0911</t>
  </si>
  <si>
    <t>森业经营与管理服务</t>
  </si>
  <si>
    <t>包括森林经营方案的编制与实施管理、经营技术示范推广、成效监测及现地查验等指导服务。</t>
  </si>
  <si>
    <t>A0912</t>
  </si>
  <si>
    <t>病死畜禽收集处置服务</t>
  </si>
  <si>
    <t>畜禽养殖场（户）病死畜禽收集、清点核查、暂存转运和无害化处理等服务。</t>
  </si>
  <si>
    <t>A0913</t>
  </si>
  <si>
    <t>高标准农田运营服务</t>
  </si>
  <si>
    <t>对高标准农田进行运营服务。</t>
  </si>
  <si>
    <t>A0914</t>
  </si>
  <si>
    <t>主要农产品生产社会化服务</t>
  </si>
  <si>
    <t>粮棉油糖等主要农产品生产全程社会化服务和畜禽粪污资源综合利用服务。</t>
  </si>
  <si>
    <t>A0915</t>
  </si>
  <si>
    <t>农业（行业）运行监测和预警分析服务</t>
  </si>
  <si>
    <t>农业（行业）运行监测和预警分析服务。</t>
  </si>
  <si>
    <t>A0916</t>
  </si>
  <si>
    <t>农村公益性工程和项目管护及运营服务</t>
  </si>
  <si>
    <t>农村公益性工程和项目管护及运营服务。</t>
  </si>
  <si>
    <t>A0917</t>
  </si>
  <si>
    <t>水利工程运行维护</t>
  </si>
  <si>
    <t>水库（闸）工程、河道工程、农田灌排工程、水文设施、 山洪灾害防御设施设备维修养护。</t>
  </si>
  <si>
    <t>A10</t>
  </si>
  <si>
    <t>灾害防治及应急管理服务</t>
  </si>
  <si>
    <t>A1001</t>
  </si>
  <si>
    <t>消防安全服务</t>
  </si>
  <si>
    <t>消防安全宣传、培训等服务，市政消火栓、消防通信、消防车通道等的公共消防设施维护管理服务。</t>
  </si>
  <si>
    <t>A11</t>
  </si>
  <si>
    <t>公共信息与宣传服务</t>
  </si>
  <si>
    <t>A1101</t>
  </si>
  <si>
    <t>公共信息服务</t>
  </si>
  <si>
    <t>包括行业信息服务、舆情监测与应对、政务信息发布等相关服务。</t>
  </si>
  <si>
    <t>A1102</t>
  </si>
  <si>
    <t>公共公益宣传服务</t>
  </si>
  <si>
    <t>指对政策、法律、作品、成果、活动的宣传以及相应宣传品制作、编辑出版等相关服务。</t>
  </si>
  <si>
    <t>A12</t>
  </si>
  <si>
    <t>技术性公共服务</t>
  </si>
  <si>
    <t>A1201</t>
  </si>
  <si>
    <t>技术评审鉴定评估服务</t>
  </si>
  <si>
    <t>企业安全生产、交通运输、住房城乡建设、环境保护、旅游、食品医疗器械、农产品等行业、领域的技术评审鉴定评估服务。</t>
  </si>
  <si>
    <t>A1202</t>
  </si>
  <si>
    <t>检验检疫检测</t>
  </si>
  <si>
    <t>农田水利、市政工程、建筑节能、特种设备等检验检测服务。</t>
  </si>
  <si>
    <t>A1203</t>
  </si>
  <si>
    <t>监测服务</t>
  </si>
  <si>
    <t>自然环境、社会管理、经济运行等各领域的监测服务。</t>
  </si>
  <si>
    <t>A13</t>
  </si>
  <si>
    <t>其他公共服务</t>
  </si>
  <si>
    <t>A1301</t>
  </si>
  <si>
    <t>农村金融发展服务</t>
  </si>
  <si>
    <t>B</t>
  </si>
  <si>
    <t>政府履职辅助性服务</t>
  </si>
  <si>
    <t>B01</t>
  </si>
  <si>
    <t>法律服务</t>
  </si>
  <si>
    <t>B0101</t>
  </si>
  <si>
    <t>行政诉讼代理应诉法律服务</t>
  </si>
  <si>
    <t>行政诉讼代理应诉、行政复议法律服务。</t>
  </si>
  <si>
    <t>B0102</t>
  </si>
  <si>
    <t>政府法律顾问服务</t>
  </si>
  <si>
    <t>B0103</t>
  </si>
  <si>
    <t>政府法律咨询服务</t>
  </si>
  <si>
    <t>B0104</t>
  </si>
  <si>
    <t>行政调解、仲裁辅助性服务</t>
  </si>
  <si>
    <t>B02</t>
  </si>
  <si>
    <t>会计审计服务</t>
  </si>
  <si>
    <t>B0201</t>
  </si>
  <si>
    <t>会计服务</t>
  </si>
  <si>
    <t>B0202</t>
  </si>
  <si>
    <t>审计服务</t>
  </si>
  <si>
    <t>B0203</t>
  </si>
  <si>
    <t>资产清查服务</t>
  </si>
  <si>
    <t>B03</t>
  </si>
  <si>
    <t>会议服务</t>
  </si>
  <si>
    <t>B0301</t>
  </si>
  <si>
    <t>包括：
——全国或区域党代会、人代会、政协会等大型会议服务。
——研讨会、表彰会等会议服务。</t>
  </si>
  <si>
    <t>B0302</t>
  </si>
  <si>
    <t>经贸活动的组织、策划等辅助性服务</t>
  </si>
  <si>
    <t>经贸活动的组织、策划等辅助性服务。</t>
  </si>
  <si>
    <t>B0303</t>
  </si>
  <si>
    <t>展览活动组展设计与实施</t>
  </si>
  <si>
    <t>展览活动组展设计与实施。</t>
  </si>
  <si>
    <t>B04</t>
  </si>
  <si>
    <t>监督检查辅助服务</t>
  </si>
  <si>
    <t>B0401</t>
  </si>
  <si>
    <t>监督检查中的政策性技术性辅助服务</t>
  </si>
  <si>
    <t>安全生产、环保、水利工程质量、社保基金运营、市场监管、重大政策落实等各领域监督检查辅助服务。</t>
  </si>
  <si>
    <t>B05</t>
  </si>
  <si>
    <t>工程服务</t>
  </si>
  <si>
    <t>B0501</t>
  </si>
  <si>
    <t>工程造价咨询服务</t>
  </si>
  <si>
    <t>B0502</t>
  </si>
  <si>
    <t>公共工程规划服务</t>
  </si>
  <si>
    <t>B0503</t>
  </si>
  <si>
    <t>公共工程可行性研究报告辅助性服务</t>
  </si>
  <si>
    <t>B0504</t>
  </si>
  <si>
    <t>公共工程安全监管辅助性服务</t>
  </si>
  <si>
    <t>B0505</t>
  </si>
  <si>
    <t>公共工程的概（预）、结（决）算审核服务</t>
  </si>
  <si>
    <t>B0506</t>
  </si>
  <si>
    <t>公共工程评价</t>
  </si>
  <si>
    <t>B0507</t>
  </si>
  <si>
    <t>工程勘察、监理、测绘服务</t>
  </si>
  <si>
    <t>B06</t>
  </si>
  <si>
    <t>评审评估评价服务</t>
  </si>
  <si>
    <t>B0601</t>
  </si>
  <si>
    <t>评审服务</t>
  </si>
  <si>
    <t>B0602</t>
  </si>
  <si>
    <t>政策评估服务</t>
  </si>
  <si>
    <t>B0603</t>
  </si>
  <si>
    <t>社会管理、公共服务、 民生项目评估服务</t>
  </si>
  <si>
    <t>B0604</t>
  </si>
  <si>
    <t>突发公共事件影响评估服务</t>
  </si>
  <si>
    <t>B0605</t>
  </si>
  <si>
    <t>绩效评价服务</t>
  </si>
  <si>
    <t>政策实施、资金使用绩效评价辅助性服务。</t>
  </si>
  <si>
    <t>B07</t>
  </si>
  <si>
    <t>咨询服务</t>
  </si>
  <si>
    <t>B0701</t>
  </si>
  <si>
    <t>行政咨询</t>
  </si>
  <si>
    <t>B08</t>
  </si>
  <si>
    <t>机关工作人员培训服务</t>
  </si>
  <si>
    <t>B0801</t>
  </si>
  <si>
    <t>业务培训服务</t>
  </si>
  <si>
    <t>面向部门单位所属人员开展的提升党务水平、履职能力水平、综合素质等方面的培训服务。</t>
  </si>
  <si>
    <t>B09</t>
  </si>
  <si>
    <t>信息化服务</t>
  </si>
  <si>
    <t>B0901</t>
  </si>
  <si>
    <t>机关信息系统开发与维护服务</t>
  </si>
  <si>
    <t>B0902</t>
  </si>
  <si>
    <t>数据处理服务</t>
  </si>
  <si>
    <t>指向用户提供的信息和数据的分析、整理、计算、存储等加工处理服务。</t>
  </si>
  <si>
    <t>B0903</t>
  </si>
  <si>
    <t>网络接入服务</t>
  </si>
  <si>
    <t>指通过信息采集与共享的传输通道，利用传输技术完成用户与网络的连接服务。</t>
  </si>
  <si>
    <t>B0904</t>
  </si>
  <si>
    <t>信息设备维护服务</t>
  </si>
  <si>
    <t>B0905</t>
  </si>
  <si>
    <t>信息安全服务</t>
  </si>
  <si>
    <t>信息系统安全风险评估、系统等级保护、信息系统保密检查清理等信息安全方面的技术服务。</t>
  </si>
  <si>
    <t>B0906</t>
  </si>
  <si>
    <t>信息化咨询设计服务</t>
  </si>
  <si>
    <t>B10</t>
  </si>
  <si>
    <t>后勤服务</t>
  </si>
  <si>
    <t>B1001</t>
  </si>
  <si>
    <t>维修保养服务</t>
  </si>
  <si>
    <t>办公设备、车辆、计算机及网络设备、空调、 电梯、消防、工程等设备维修保养服务。</t>
  </si>
  <si>
    <t>B1002</t>
  </si>
  <si>
    <t>车辆加油服务</t>
  </si>
  <si>
    <t>B1003</t>
  </si>
  <si>
    <t>车辆保险服务</t>
  </si>
  <si>
    <t>B1004</t>
  </si>
  <si>
    <t>保安服务</t>
  </si>
  <si>
    <t>指由安保人员提供的门卫、巡逻等一般性安全服务。</t>
  </si>
  <si>
    <t>B1005</t>
  </si>
  <si>
    <t>印刷和出版服务</t>
  </si>
  <si>
    <t>B1006</t>
  </si>
  <si>
    <t>物业管理服务</t>
  </si>
  <si>
    <t>指办公场所或其他公用场所水电供应服务、设备运行、门窗保养维护、保洁、绿化养护等的管理及服务</t>
  </si>
  <si>
    <t>B1007</t>
  </si>
  <si>
    <t>餐饮服务</t>
  </si>
  <si>
    <t>B1008</t>
  </si>
  <si>
    <t>车辆与其他运输机械租赁服务</t>
  </si>
  <si>
    <t>B1009</t>
  </si>
  <si>
    <t>办公设备租赁服务</t>
  </si>
  <si>
    <t>B1010</t>
  </si>
  <si>
    <t>电信网络及计算机设备、软件系统租赁</t>
  </si>
  <si>
    <t>B1011</t>
  </si>
  <si>
    <t>办公场所租赁服务</t>
  </si>
  <si>
    <t>B11</t>
  </si>
  <si>
    <t>其他辅助性服务</t>
  </si>
  <si>
    <t>B1101</t>
  </si>
  <si>
    <t>档案整理服务</t>
  </si>
  <si>
    <t>包括档案的收集、整理、鉴定、保管、统计、检索、利用、编研等服务。</t>
  </si>
</sst>
</file>

<file path=xl/styles.xml><?xml version="1.0" encoding="utf-8"?>
<styleSheet xmlns="http://schemas.openxmlformats.org/spreadsheetml/2006/main">
  <numFmts count="6">
    <numFmt numFmtId="176" formatCode="\ \ @"/>
    <numFmt numFmtId="42" formatCode="_ &quot;￥&quot;* #,##0_ ;_ &quot;￥&quot;* \-#,##0_ ;_ &quot;￥&quot;* &quot;-&quot;_ ;_ @_ "/>
    <numFmt numFmtId="177" formatCode="\ @"/>
    <numFmt numFmtId="41" formatCode="_ * #,##0_ ;_ * \-#,##0_ ;_ * &quot;-&quot;_ ;_ @_ "/>
    <numFmt numFmtId="44" formatCode="_ &quot;￥&quot;* #,##0.00_ ;_ &quot;￥&quot;* \-#,##0.00_ ;_ &quot;￥&quot;* &quot;-&quot;??_ ;_ @_ "/>
    <numFmt numFmtId="43" formatCode="_ * #,##0.00_ ;_ * \-#,##0.00_ ;_ * &quot;-&quot;??_ ;_ @_ "/>
  </numFmts>
  <fonts count="25">
    <font>
      <sz val="11"/>
      <color rgb="FF000000"/>
      <name val="Arial"/>
      <charset val="204"/>
    </font>
    <font>
      <sz val="12"/>
      <color rgb="FF000000"/>
      <name val="宋体"/>
      <charset val="204"/>
    </font>
    <font>
      <sz val="16"/>
      <color rgb="FF231F20"/>
      <name val="宋体"/>
      <charset val="134"/>
    </font>
    <font>
      <sz val="12"/>
      <color rgb="FF231F20"/>
      <name val="宋体"/>
      <charset val="134"/>
    </font>
    <font>
      <sz val="18"/>
      <color rgb="FF000000"/>
      <name val="宋体"/>
      <charset val="204"/>
    </font>
    <font>
      <sz val="11"/>
      <color theme="0"/>
      <name val="宋体"/>
      <charset val="0"/>
      <scheme val="minor"/>
    </font>
    <font>
      <sz val="11"/>
      <color theme="1"/>
      <name val="宋体"/>
      <charset val="0"/>
      <scheme val="minor"/>
    </font>
    <font>
      <u/>
      <sz val="11"/>
      <color rgb="FF800080"/>
      <name val="宋体"/>
      <charset val="0"/>
      <scheme val="minor"/>
    </font>
    <font>
      <u/>
      <sz val="11"/>
      <color rgb="FF0000FF"/>
      <name val="宋体"/>
      <charset val="0"/>
      <scheme val="minor"/>
    </font>
    <font>
      <sz val="11"/>
      <color theme="1"/>
      <name val="宋体"/>
      <charset val="134"/>
      <scheme val="minor"/>
    </font>
    <font>
      <b/>
      <sz val="11"/>
      <color rgb="FFFFFFFF"/>
      <name val="宋体"/>
      <charset val="0"/>
      <scheme val="minor"/>
    </font>
    <font>
      <b/>
      <sz val="11"/>
      <color theme="3"/>
      <name val="宋体"/>
      <charset val="134"/>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799981688894314"/>
        <bgColor indexed="64"/>
      </patternFill>
    </fill>
  </fills>
  <borders count="17">
    <border>
      <left/>
      <right/>
      <top/>
      <bottom/>
      <diagonal/>
    </border>
    <border>
      <left style="thin">
        <color rgb="FF231F20"/>
      </left>
      <right style="thin">
        <color rgb="FF231F20"/>
      </right>
      <top style="thin">
        <color rgb="FF231F20"/>
      </top>
      <bottom style="thin">
        <color rgb="FF231F20"/>
      </bottom>
      <diagonal/>
    </border>
    <border>
      <left style="thin">
        <color rgb="FF231F20"/>
      </left>
      <right style="thin">
        <color rgb="FF231F20"/>
      </right>
      <top style="thin">
        <color rgb="FF231F20"/>
      </top>
      <bottom/>
      <diagonal/>
    </border>
    <border>
      <left style="thin">
        <color rgb="FF231F20"/>
      </left>
      <right/>
      <top style="thin">
        <color rgb="FF231F20"/>
      </top>
      <bottom style="thin">
        <color rgb="FF231F20"/>
      </bottom>
      <diagonal/>
    </border>
    <border>
      <left style="thin">
        <color auto="true"/>
      </left>
      <right style="thin">
        <color auto="true"/>
      </right>
      <top style="thin">
        <color auto="true"/>
      </top>
      <bottom style="thin">
        <color auto="true"/>
      </bottom>
      <diagonal/>
    </border>
    <border>
      <left style="thin">
        <color rgb="FF231F20"/>
      </left>
      <right/>
      <top/>
      <bottom style="thin">
        <color rgb="FF231F20"/>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style="thin">
        <color rgb="FF231F20"/>
      </left>
      <right style="thin">
        <color rgb="FF231F20"/>
      </right>
      <top/>
      <bottom style="thin">
        <color rgb="FF231F20"/>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5" fillId="6"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5" fillId="15" borderId="13" applyNumberFormat="false" applyAlignment="false" applyProtection="false">
      <alignment vertical="center"/>
    </xf>
    <xf numFmtId="0" fontId="10" fillId="10" borderId="9" applyNumberFormat="false" applyAlignment="false" applyProtection="false">
      <alignment vertical="center"/>
    </xf>
    <xf numFmtId="0" fontId="13" fillId="14" borderId="0" applyNumberFormat="false" applyBorder="false" applyAlignment="false" applyProtection="false">
      <alignment vertical="center"/>
    </xf>
    <xf numFmtId="0" fontId="19" fillId="0" borderId="1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0" fillId="0" borderId="15" applyNumberFormat="false" applyFill="false" applyAlignment="false" applyProtection="false">
      <alignment vertical="center"/>
    </xf>
    <xf numFmtId="0" fontId="6" fillId="13"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11" fillId="0" borderId="10" applyNumberFormat="false" applyFill="false" applyAlignment="false" applyProtection="false">
      <alignment vertical="center"/>
    </xf>
    <xf numFmtId="0" fontId="12" fillId="0" borderId="11" applyNumberFormat="false" applyFill="false" applyAlignment="false" applyProtection="false">
      <alignment vertical="center"/>
    </xf>
    <xf numFmtId="0" fontId="6" fillId="2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5" fillId="4"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28" borderId="0" applyNumberFormat="false" applyBorder="false" applyAlignment="false" applyProtection="false">
      <alignment vertical="center"/>
    </xf>
    <xf numFmtId="0" fontId="14" fillId="0" borderId="12"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0" fontId="9" fillId="25" borderId="16" applyNumberFormat="false" applyFont="false" applyAlignment="false" applyProtection="false">
      <alignment vertical="center"/>
    </xf>
    <xf numFmtId="0" fontId="5" fillId="7"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4" fillId="15" borderId="14" applyNumberFormat="false" applyAlignment="false" applyProtection="false">
      <alignment vertical="center"/>
    </xf>
    <xf numFmtId="0" fontId="5" fillId="19"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5" fillId="30"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5" fillId="5"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16" fillId="16" borderId="14" applyNumberFormat="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6" fillId="8" borderId="0" applyNumberFormat="false" applyBorder="false" applyAlignment="false" applyProtection="false">
      <alignment vertical="center"/>
    </xf>
  </cellStyleXfs>
  <cellXfs count="33">
    <xf numFmtId="0" fontId="0" fillId="0" borderId="0" xfId="0" applyFill="true" applyBorder="true" applyAlignment="true">
      <alignment horizontal="left" vertical="top" wrapText="true"/>
    </xf>
    <xf numFmtId="0" fontId="1" fillId="0" borderId="0" xfId="0" applyFont="true" applyFill="true" applyBorder="true" applyAlignment="true">
      <alignment horizontal="left" vertical="top" wrapText="true"/>
    </xf>
    <xf numFmtId="0" fontId="1" fillId="0" borderId="0" xfId="0" applyFont="true" applyFill="true" applyBorder="true" applyAlignment="true">
      <alignment horizontal="center" vertical="top" wrapText="true"/>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left" vertical="center" wrapText="true"/>
    </xf>
    <xf numFmtId="0" fontId="1" fillId="0" borderId="0" xfId="0" applyNumberFormat="true" applyFont="true" applyFill="true" applyBorder="true" applyAlignment="true">
      <alignment horizontal="left" vertical="top" wrapText="true"/>
    </xf>
    <xf numFmtId="0" fontId="2" fillId="0" borderId="0" xfId="0" applyNumberFormat="true" applyFont="true" applyFill="true" applyBorder="true" applyAlignment="true">
      <alignment horizontal="left" vertical="center" wrapText="true"/>
    </xf>
    <xf numFmtId="0" fontId="3" fillId="0" borderId="0" xfId="0" applyNumberFormat="true" applyFont="true" applyFill="true" applyBorder="true" applyAlignment="true">
      <alignment horizontal="center" vertical="center" wrapText="true"/>
    </xf>
    <xf numFmtId="0" fontId="4" fillId="0" borderId="0" xfId="0" applyFont="true" applyFill="true" applyAlignment="true">
      <alignment horizontal="center" vertical="center" wrapText="true"/>
    </xf>
    <xf numFmtId="0" fontId="4" fillId="0" borderId="0" xfId="0" applyFont="true" applyFill="true" applyAlignment="true">
      <alignment horizontal="left" vertical="center" wrapText="true"/>
    </xf>
    <xf numFmtId="0" fontId="3" fillId="0" borderId="1"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177" fontId="3"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left" vertical="center" wrapText="true"/>
    </xf>
    <xf numFmtId="0" fontId="1" fillId="0" borderId="1" xfId="0" applyNumberFormat="true" applyFont="true" applyFill="true" applyBorder="true" applyAlignment="true">
      <alignment horizontal="center" vertical="top" wrapText="true"/>
    </xf>
    <xf numFmtId="0" fontId="3" fillId="0" borderId="1" xfId="0" applyNumberFormat="true" applyFont="true" applyFill="true" applyBorder="true" applyAlignment="true">
      <alignment horizontal="left" vertical="center" wrapText="true"/>
    </xf>
    <xf numFmtId="0" fontId="4" fillId="0" borderId="0" xfId="0" applyNumberFormat="true" applyFont="true" applyFill="true" applyAlignment="true">
      <alignment horizontal="center" vertical="center" wrapText="true"/>
    </xf>
    <xf numFmtId="49" fontId="1" fillId="0" borderId="1" xfId="0" applyNumberFormat="true" applyFont="true" applyFill="true" applyBorder="true" applyAlignment="true">
      <alignment horizontal="left" vertical="center" wrapText="true"/>
    </xf>
    <xf numFmtId="0" fontId="1" fillId="0" borderId="1" xfId="0" applyNumberFormat="true" applyFont="true" applyFill="true" applyBorder="true" applyAlignment="true">
      <alignment horizontal="left" vertical="top" wrapText="true"/>
    </xf>
    <xf numFmtId="49" fontId="3" fillId="0" borderId="1" xfId="0" applyNumberFormat="true" applyFont="true" applyFill="true" applyBorder="true" applyAlignment="true">
      <alignment horizontal="left" vertical="center" wrapText="true"/>
    </xf>
    <xf numFmtId="0" fontId="3" fillId="0" borderId="2" xfId="0" applyNumberFormat="true" applyFont="true" applyFill="true" applyBorder="true" applyAlignment="true">
      <alignment horizontal="left" vertical="center" wrapText="true"/>
    </xf>
    <xf numFmtId="0" fontId="1" fillId="0" borderId="3" xfId="0" applyNumberFormat="true" applyFont="true" applyFill="true" applyBorder="true" applyAlignment="true">
      <alignment horizontal="center" vertical="center" wrapText="true"/>
    </xf>
    <xf numFmtId="0" fontId="3" fillId="0" borderId="4" xfId="0" applyNumberFormat="true" applyFont="true" applyFill="true" applyBorder="true" applyAlignment="true">
      <alignment horizontal="left" vertical="center" wrapText="true"/>
    </xf>
    <xf numFmtId="0" fontId="3" fillId="0" borderId="5" xfId="0" applyNumberFormat="true" applyFont="true" applyFill="true" applyBorder="true" applyAlignment="true">
      <alignment horizontal="left" vertical="center" wrapText="true"/>
    </xf>
    <xf numFmtId="0" fontId="3" fillId="0" borderId="6" xfId="0" applyNumberFormat="true" applyFont="true" applyFill="true" applyBorder="true" applyAlignment="true">
      <alignment horizontal="center" vertical="center" wrapText="true"/>
    </xf>
    <xf numFmtId="0" fontId="1" fillId="0" borderId="3" xfId="0" applyNumberFormat="true" applyFont="true" applyFill="true" applyBorder="true" applyAlignment="true">
      <alignment horizontal="left" vertical="center" wrapText="true"/>
    </xf>
    <xf numFmtId="0" fontId="3" fillId="0" borderId="3" xfId="0" applyNumberFormat="true" applyFont="true" applyFill="true" applyBorder="true" applyAlignment="true">
      <alignment horizontal="left" vertical="center" wrapText="true"/>
    </xf>
    <xf numFmtId="49" fontId="3" fillId="0" borderId="2" xfId="0" applyNumberFormat="true" applyFont="true" applyFill="true" applyBorder="true" applyAlignment="true">
      <alignment horizontal="left" vertical="center" wrapText="true"/>
    </xf>
    <xf numFmtId="49" fontId="3" fillId="0" borderId="4" xfId="0" applyNumberFormat="true" applyFont="true" applyFill="true" applyBorder="true" applyAlignment="true">
      <alignment horizontal="left" vertical="center" wrapText="true"/>
    </xf>
    <xf numFmtId="49" fontId="3" fillId="0" borderId="7" xfId="0" applyNumberFormat="true" applyFont="true" applyFill="true" applyBorder="true" applyAlignment="true">
      <alignment horizontal="left" vertical="center" wrapText="true"/>
    </xf>
    <xf numFmtId="49" fontId="1" fillId="0" borderId="4" xfId="0" applyNumberFormat="true" applyFont="true" applyFill="true" applyBorder="true" applyAlignment="true">
      <alignment horizontal="left" vertical="center" wrapText="true"/>
    </xf>
    <xf numFmtId="49" fontId="3" fillId="0" borderId="8" xfId="0" applyNumberFormat="true"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33"/>
  <sheetViews>
    <sheetView tabSelected="1" topLeftCell="A30" workbookViewId="0">
      <selection activeCell="E30" sqref="E30"/>
    </sheetView>
  </sheetViews>
  <sheetFormatPr defaultColWidth="10.2833333333333" defaultRowHeight="14.25" outlineLevelCol="6"/>
  <cols>
    <col min="1" max="1" width="12.9" style="1" customWidth="true"/>
    <col min="2" max="2" width="16.3" style="2" customWidth="true"/>
    <col min="3" max="3" width="16.7" style="3" customWidth="true"/>
    <col min="4" max="4" width="27.7" style="4" customWidth="true"/>
    <col min="5" max="5" width="42.75" style="4" customWidth="true"/>
    <col min="6" max="6" width="10.2833333333333" style="1"/>
    <col min="7" max="7" width="40.7" style="5" hidden="true" customWidth="true"/>
    <col min="8" max="16384" width="10.2833333333333" style="1"/>
  </cols>
  <sheetData>
    <row r="1" ht="20.25" spans="1:3">
      <c r="A1" s="6" t="s">
        <v>0</v>
      </c>
      <c r="B1" s="7"/>
      <c r="C1" s="7"/>
    </row>
    <row r="2" ht="33" customHeight="true" spans="1:7">
      <c r="A2" s="8" t="s">
        <v>1</v>
      </c>
      <c r="B2" s="8"/>
      <c r="C2" s="8"/>
      <c r="D2" s="9"/>
      <c r="E2" s="9"/>
      <c r="G2" s="17"/>
    </row>
    <row r="3" ht="46" customHeight="true" spans="1:7">
      <c r="A3" s="10" t="s">
        <v>2</v>
      </c>
      <c r="B3" s="10" t="s">
        <v>3</v>
      </c>
      <c r="C3" s="11" t="s">
        <v>4</v>
      </c>
      <c r="D3" s="12" t="s">
        <v>5</v>
      </c>
      <c r="E3" s="10" t="s">
        <v>6</v>
      </c>
      <c r="G3" s="10"/>
    </row>
    <row r="4" ht="32" customHeight="true" spans="1:7">
      <c r="A4" s="10" t="s">
        <v>7</v>
      </c>
      <c r="B4" s="10" t="s">
        <v>8</v>
      </c>
      <c r="C4" s="13"/>
      <c r="D4" s="14"/>
      <c r="E4" s="18"/>
      <c r="G4" s="19"/>
    </row>
    <row r="5" ht="32" customHeight="true" spans="1:7">
      <c r="A5" s="10" t="s">
        <v>9</v>
      </c>
      <c r="B5" s="15"/>
      <c r="C5" s="10" t="s">
        <v>10</v>
      </c>
      <c r="D5" s="14"/>
      <c r="E5" s="18"/>
      <c r="G5" s="19"/>
    </row>
    <row r="6" ht="71.25" spans="1:7">
      <c r="A6" s="10" t="s">
        <v>11</v>
      </c>
      <c r="B6" s="15"/>
      <c r="C6" s="13"/>
      <c r="D6" s="16" t="s">
        <v>12</v>
      </c>
      <c r="E6" s="20" t="s">
        <v>13</v>
      </c>
      <c r="G6" s="16" t="str">
        <f>E6&amp;CHAR(10)&amp;CHAR(10)&amp;CHAR(10)</f>
        <v>城市基础设施、食品药品、农产品等领域安全排查检查、监测、治理辅助服务。
</v>
      </c>
    </row>
    <row r="7" ht="57" spans="1:7">
      <c r="A7" s="10" t="s">
        <v>14</v>
      </c>
      <c r="B7" s="15"/>
      <c r="C7" s="13"/>
      <c r="D7" s="16" t="s">
        <v>15</v>
      </c>
      <c r="E7" s="20" t="s">
        <v>16</v>
      </c>
      <c r="G7" s="16" t="str">
        <f t="shared" ref="G7:G38" si="0">E7&amp;CHAR(10)&amp;CHAR(10)&amp;CHAR(10)</f>
        <v>公共安全风险监测、预警与评估等服务
</v>
      </c>
    </row>
    <row r="8" s="1" customFormat="true" ht="57" spans="1:7">
      <c r="A8" s="10" t="s">
        <v>17</v>
      </c>
      <c r="B8" s="15"/>
      <c r="C8" s="13"/>
      <c r="D8" s="16" t="s">
        <v>18</v>
      </c>
      <c r="E8" s="20"/>
      <c r="G8" s="16" t="str">
        <f t="shared" si="0"/>
        <v>
</v>
      </c>
    </row>
    <row r="9" s="1" customFormat="true" ht="57" spans="1:7">
      <c r="A9" s="10" t="s">
        <v>19</v>
      </c>
      <c r="B9" s="15"/>
      <c r="C9" s="13"/>
      <c r="D9" s="16" t="s">
        <v>20</v>
      </c>
      <c r="E9" s="20" t="s">
        <v>21</v>
      </c>
      <c r="G9" s="16" t="str">
        <f t="shared" si="0"/>
        <v>交通安全辅助服务。
</v>
      </c>
    </row>
    <row r="10" ht="57" spans="1:7">
      <c r="A10" s="10" t="s">
        <v>22</v>
      </c>
      <c r="B10" s="15"/>
      <c r="C10" s="10" t="s">
        <v>23</v>
      </c>
      <c r="D10" s="14"/>
      <c r="E10" s="18"/>
      <c r="G10" s="16" t="str">
        <f t="shared" si="0"/>
        <v>
</v>
      </c>
    </row>
    <row r="11" s="1" customFormat="true" ht="99.75" spans="1:7">
      <c r="A11" s="10" t="s">
        <v>24</v>
      </c>
      <c r="B11" s="15"/>
      <c r="C11" s="13"/>
      <c r="D11" s="16" t="s">
        <v>25</v>
      </c>
      <c r="E11" s="20" t="s">
        <v>26</v>
      </c>
      <c r="G11" s="16" t="str">
        <f t="shared" si="0"/>
        <v>指为孤儿、事实无人抚养儿童、农村留守儿童、困境儿童等特殊儿童群体提供的养育、治疗、康复、护理、特殊教育、心理关爱以及与其相关的评估服务等。
</v>
      </c>
    </row>
    <row r="12" ht="71.25" spans="1:7">
      <c r="A12" s="10" t="s">
        <v>27</v>
      </c>
      <c r="B12" s="15"/>
      <c r="C12" s="13"/>
      <c r="D12" s="16" t="s">
        <v>28</v>
      </c>
      <c r="E12" s="20" t="s">
        <v>29</v>
      </c>
      <c r="G12" s="16" t="str">
        <f t="shared" si="0"/>
        <v>包括军休干部文体活动保障、自主就业退役士兵就业创业服务等。
</v>
      </c>
    </row>
    <row r="13" ht="85.5" spans="1:7">
      <c r="A13" s="10" t="s">
        <v>30</v>
      </c>
      <c r="B13" s="15"/>
      <c r="C13" s="13"/>
      <c r="D13" s="16" t="s">
        <v>31</v>
      </c>
      <c r="E13" s="20" t="s">
        <v>32</v>
      </c>
      <c r="G13" s="16" t="str">
        <f t="shared" si="0"/>
        <v>包括精神障碍患者救治救助、精神障碍社区康复、公益性康复辅助器具配置和社区租赁、困难重度残疾人集中或社会化照护服务等。
</v>
      </c>
    </row>
    <row r="14" ht="71.25" spans="1:7">
      <c r="A14" s="10" t="s">
        <v>33</v>
      </c>
      <c r="B14" s="15"/>
      <c r="C14" s="13"/>
      <c r="D14" s="16" t="s">
        <v>34</v>
      </c>
      <c r="E14" s="20" t="s">
        <v>35</v>
      </c>
      <c r="G14" s="16" t="str">
        <f t="shared" si="0"/>
        <v>包括未成年人法律援助服务、弱势群体法律援助服务等。
</v>
      </c>
    </row>
    <row r="15" ht="57" spans="1:7">
      <c r="A15" s="10" t="s">
        <v>36</v>
      </c>
      <c r="B15" s="15"/>
      <c r="C15" s="10" t="s">
        <v>37</v>
      </c>
      <c r="D15" s="14"/>
      <c r="E15" s="18"/>
      <c r="G15" s="16" t="str">
        <f t="shared" si="0"/>
        <v>
</v>
      </c>
    </row>
    <row r="16" ht="99.75" spans="1:7">
      <c r="A16" s="10" t="s">
        <v>38</v>
      </c>
      <c r="B16" s="15"/>
      <c r="C16" s="13"/>
      <c r="D16" s="16" t="s">
        <v>39</v>
      </c>
      <c r="E16" s="20" t="s">
        <v>40</v>
      </c>
      <c r="G16" s="16" t="str">
        <f t="shared" si="0"/>
        <v>对辖区内常住居民提供健康教育资料、设置健康教育宣传栏、开展公众健康咨询服务、举办健康知识讲座、综合信息化开展个体化健康知识普及活动。
</v>
      </c>
    </row>
    <row r="17" ht="85.5" spans="1:7">
      <c r="A17" s="10" t="s">
        <v>41</v>
      </c>
      <c r="B17" s="15"/>
      <c r="C17" s="13"/>
      <c r="D17" s="16" t="s">
        <v>42</v>
      </c>
      <c r="E17" s="20" t="s">
        <v>43</v>
      </c>
      <c r="G17" s="16" t="str">
        <f t="shared" si="0"/>
        <v>公共卫生应急队伍培训，突发急性传染病处置，中毒、核辐射、地震等相关演练的组织与实施。
</v>
      </c>
    </row>
    <row r="18" s="1" customFormat="true" ht="57" spans="1:7">
      <c r="A18" s="10" t="s">
        <v>44</v>
      </c>
      <c r="B18" s="15"/>
      <c r="C18" s="10" t="s">
        <v>45</v>
      </c>
      <c r="D18" s="14"/>
      <c r="E18" s="18"/>
      <c r="G18" s="16" t="str">
        <f t="shared" si="0"/>
        <v>
</v>
      </c>
    </row>
    <row r="19" s="1" customFormat="true" ht="71.25" spans="1:7">
      <c r="A19" s="10" t="s">
        <v>46</v>
      </c>
      <c r="B19" s="15"/>
      <c r="C19" s="10"/>
      <c r="D19" s="14" t="s">
        <v>47</v>
      </c>
      <c r="E19" s="18" t="s">
        <v>48</v>
      </c>
      <c r="G19" s="16" t="str">
        <f t="shared" si="0"/>
        <v>指生态环境舆情动态收集、分析、提出应对措施等相关服务。
</v>
      </c>
    </row>
    <row r="20" s="1" customFormat="true" ht="57" spans="1:7">
      <c r="A20" s="10" t="s">
        <v>49</v>
      </c>
      <c r="B20" s="15"/>
      <c r="C20" s="10"/>
      <c r="D20" s="14" t="s">
        <v>50</v>
      </c>
      <c r="E20" s="18"/>
      <c r="G20" s="16" t="str">
        <f t="shared" si="0"/>
        <v>
</v>
      </c>
    </row>
    <row r="21" s="1" customFormat="true" ht="85.5" spans="1:7">
      <c r="A21" s="10" t="s">
        <v>51</v>
      </c>
      <c r="B21" s="15"/>
      <c r="C21" s="10"/>
      <c r="D21" s="14" t="s">
        <v>52</v>
      </c>
      <c r="E21" s="18" t="s">
        <v>53</v>
      </c>
      <c r="G21" s="16" t="str">
        <f t="shared" si="0"/>
        <v>包括开展农业面源污染防治、农产品产地环境治理、农村（农场）人居环境治理、渔港环境治理服务等。
</v>
      </c>
    </row>
    <row r="22" s="1" customFormat="true" ht="99.75" spans="1:7">
      <c r="A22" s="10" t="s">
        <v>54</v>
      </c>
      <c r="B22" s="15"/>
      <c r="C22" s="10"/>
      <c r="D22" s="14" t="s">
        <v>55</v>
      </c>
      <c r="E22" s="18" t="s">
        <v>56</v>
      </c>
      <c r="G22" s="16" t="str">
        <f t="shared" si="0"/>
        <v>指建立成果共享共用机制，推动生态环境保护科研、管理活动中产生的成果实现共享共用，推进成果转化应用，以及环保先进技术(含低碳产品和低碳技术)的遴选、推广与服务等。
</v>
      </c>
    </row>
    <row r="23" s="1" customFormat="true" ht="57" spans="1:7">
      <c r="A23" s="10" t="s">
        <v>57</v>
      </c>
      <c r="B23" s="15"/>
      <c r="C23" s="13"/>
      <c r="D23" s="16" t="s">
        <v>58</v>
      </c>
      <c r="E23" s="20" t="s">
        <v>59</v>
      </c>
      <c r="G23" s="16" t="str">
        <f t="shared" si="0"/>
        <v>废弃物无害化处理服务。
</v>
      </c>
    </row>
    <row r="24" s="1" customFormat="true" ht="85.5" spans="1:7">
      <c r="A24" s="10" t="s">
        <v>60</v>
      </c>
      <c r="B24" s="15"/>
      <c r="C24" s="13"/>
      <c r="D24" s="16" t="s">
        <v>61</v>
      </c>
      <c r="E24" s="20" t="s">
        <v>62</v>
      </c>
      <c r="G24" s="16" t="str">
        <f t="shared" si="0"/>
        <v>指对森林资源、林地变更、野生动植物资源、湿地、草原资源、林草种质资源、荒漠化、自然保护地等进行调查与监测的相关服务。
</v>
      </c>
    </row>
    <row r="25" s="1" customFormat="true" ht="85.5" spans="1:7">
      <c r="A25" s="10" t="s">
        <v>63</v>
      </c>
      <c r="B25" s="15"/>
      <c r="C25" s="13"/>
      <c r="D25" s="16" t="s">
        <v>64</v>
      </c>
      <c r="E25" s="20" t="s">
        <v>65</v>
      </c>
      <c r="G25" s="16" t="str">
        <f t="shared" si="0"/>
        <v>森林（公益林）、湿地资源、林业自然保护区、陆生野生动植物、古树名木、珍贵树木资源管护服务。
</v>
      </c>
    </row>
    <row r="26" s="1" customFormat="true" ht="71.25" spans="1:7">
      <c r="A26" s="10" t="s">
        <v>66</v>
      </c>
      <c r="B26" s="15"/>
      <c r="C26" s="13"/>
      <c r="D26" s="16" t="s">
        <v>67</v>
      </c>
      <c r="E26" s="20" t="s">
        <v>68</v>
      </c>
      <c r="G26" s="16" t="str">
        <f t="shared" si="0"/>
        <v>委托第三方对野生动物保护救助提供技术支持，对救助野生动物进行暂养、保护。
</v>
      </c>
    </row>
    <row r="27" ht="57" spans="1:7">
      <c r="A27" s="10" t="s">
        <v>69</v>
      </c>
      <c r="B27" s="15"/>
      <c r="C27" s="10" t="s">
        <v>70</v>
      </c>
      <c r="D27" s="14"/>
      <c r="E27" s="18"/>
      <c r="G27" s="16" t="str">
        <f t="shared" si="0"/>
        <v>
</v>
      </c>
    </row>
    <row r="28" ht="286" customHeight="true" spans="1:7">
      <c r="A28" s="10" t="s">
        <v>71</v>
      </c>
      <c r="B28" s="15"/>
      <c r="C28" s="13"/>
      <c r="D28" s="16" t="s">
        <v>72</v>
      </c>
      <c r="E28" s="20" t="s">
        <v>73</v>
      </c>
      <c r="G28" s="16" t="str">
        <f t="shared" si="0"/>
        <v>指文学、美术创造和表演艺术等服务，包括：
——文艺创作服务：文学作品、影视剧、戏剧、歌曲、歌剧、乐曲和舞蹈等的创作服务；
——文艺评论服务：文学、舞台艺术、电影、电视艺术和其他文艺评论服务；
——美术创作服务：绘画、雕刻、书法篆刻、工艺美术和其他美术创作服务；
——艺术表演服务：戏剧、戏曲、舞蹈、歌唱、民乐、西洋乐、曲艺、魔术、杂技和其他艺术表演服务；
——表演艺术家演出服务；
——艺术交流服务；
——舞台表演宣传、组织、辅助服务。
</v>
      </c>
    </row>
    <row r="29" ht="308" customHeight="true" spans="1:7">
      <c r="A29" s="10" t="s">
        <v>74</v>
      </c>
      <c r="B29" s="15"/>
      <c r="C29" s="13"/>
      <c r="D29" s="16" t="s">
        <v>75</v>
      </c>
      <c r="E29" s="20" t="s">
        <v>76</v>
      </c>
      <c r="G29" s="16" t="str">
        <f t="shared" si="0"/>
        <v>指开展群众文化活动场所的管理和组织服务，包括：
——群众文化场馆服务：综合文化中心、文化宫、群众文化馆（站）、青年宫、少年文化宫、老年文化活动站、其他群众文化场馆服务；
——社区文化服务；
——京剧票友及其他艺术爱好者交流服务；
——群众性文艺培训服务；
——老年文化服务；
——村史馆服务；
——群众文化艺术展览服务；
——群众文艺演出服务；
——群众文艺交流服务；
——其他群众文化服务。
</v>
      </c>
    </row>
    <row r="30" ht="345" customHeight="true" spans="1:7">
      <c r="A30" s="10" t="s">
        <v>77</v>
      </c>
      <c r="B30" s="15"/>
      <c r="C30" s="13"/>
      <c r="D30" s="16" t="s">
        <v>78</v>
      </c>
      <c r="E30" s="20" t="s">
        <v>79</v>
      </c>
      <c r="G30" s="16" t="str">
        <f t="shared" si="0"/>
        <v>指对具有历史、文化、艺术、科学价值的文物和非物质文化遗产的保护和管理服务，包括：
——具有纪念性建筑物参观、咨询和保护管理服务；
——具有文化价值遗址参观、咨询和保护管理服务；
——文物古迹参观、咨询和保护管理服务；
——农耕文化遗产保护管理服务；
——其他文物遗址参观、咨询和保护管理服务；
——传统语言文字和口述文学保护管理服务；
——民间艺术遗产参观、咨询和保护管理服务；
——民间、民俗传统活动遗产保护管理服务；
——民俗制作遗产保护管理服务；
——其他文化遗产保护管理服务。
</v>
      </c>
    </row>
    <row r="31" ht="57" spans="1:7">
      <c r="A31" s="10" t="s">
        <v>80</v>
      </c>
      <c r="B31" s="15"/>
      <c r="C31" s="10" t="s">
        <v>81</v>
      </c>
      <c r="D31" s="14"/>
      <c r="E31" s="18"/>
      <c r="G31" s="16" t="str">
        <f t="shared" si="0"/>
        <v>
</v>
      </c>
    </row>
    <row r="32" ht="57" spans="1:7">
      <c r="A32" s="10" t="s">
        <v>82</v>
      </c>
      <c r="B32" s="15"/>
      <c r="C32" s="13"/>
      <c r="D32" s="16" t="s">
        <v>83</v>
      </c>
      <c r="E32" s="20" t="s">
        <v>84</v>
      </c>
      <c r="G32" s="16" t="str">
        <f t="shared" si="0"/>
        <v>全民健身活动的组织与实施。
</v>
      </c>
    </row>
    <row r="33" ht="57" spans="1:7">
      <c r="A33" s="10" t="s">
        <v>85</v>
      </c>
      <c r="B33" s="15"/>
      <c r="C33" s="13"/>
      <c r="D33" s="16" t="s">
        <v>86</v>
      </c>
      <c r="E33" s="20" t="s">
        <v>87</v>
      </c>
      <c r="G33" s="16" t="str">
        <f t="shared" si="0"/>
        <v>公益性体育竞赛活动的组织与承办。
</v>
      </c>
    </row>
    <row r="34" ht="57" spans="1:7">
      <c r="A34" s="10" t="s">
        <v>88</v>
      </c>
      <c r="B34" s="15"/>
      <c r="C34" s="13"/>
      <c r="D34" s="16" t="s">
        <v>89</v>
      </c>
      <c r="E34" s="20" t="s">
        <v>90</v>
      </c>
      <c r="G34" s="16" t="str">
        <f t="shared" si="0"/>
        <v>公益性青少年体育活动的组织与承办。
</v>
      </c>
    </row>
    <row r="35" ht="57" spans="1:7">
      <c r="A35" s="10" t="s">
        <v>91</v>
      </c>
      <c r="B35" s="15"/>
      <c r="C35" s="13"/>
      <c r="D35" s="16" t="s">
        <v>92</v>
      </c>
      <c r="E35" s="20" t="s">
        <v>93</v>
      </c>
      <c r="G35" s="16" t="str">
        <f t="shared" si="0"/>
        <v>公共体育场地、设施的运营与管理。
</v>
      </c>
    </row>
    <row r="36" ht="57" spans="1:7">
      <c r="A36" s="10" t="s">
        <v>94</v>
      </c>
      <c r="B36" s="15"/>
      <c r="C36" s="13"/>
      <c r="D36" s="16" t="s">
        <v>95</v>
      </c>
      <c r="E36" s="20" t="s">
        <v>96</v>
      </c>
      <c r="G36" s="16" t="str">
        <f t="shared" si="0"/>
        <v>公共体育健身器材的维修维护与监管。
</v>
      </c>
    </row>
    <row r="37" ht="71.25" spans="1:7">
      <c r="A37" s="10" t="s">
        <v>97</v>
      </c>
      <c r="B37" s="15"/>
      <c r="C37" s="13"/>
      <c r="D37" s="16" t="s">
        <v>98</v>
      </c>
      <c r="E37" s="20" t="s">
        <v>99</v>
      </c>
      <c r="G37" s="16" t="str">
        <f t="shared" si="0"/>
        <v>体育文化建设、体育宣传推广与体育科学研究。
</v>
      </c>
    </row>
    <row r="38" ht="57" spans="1:7">
      <c r="A38" s="10" t="s">
        <v>100</v>
      </c>
      <c r="B38" s="15"/>
      <c r="C38" s="10" t="s">
        <v>101</v>
      </c>
      <c r="D38" s="14"/>
      <c r="E38" s="18"/>
      <c r="G38" s="16" t="str">
        <f t="shared" si="0"/>
        <v>
</v>
      </c>
    </row>
    <row r="39" s="1" customFormat="true" ht="71.25" spans="1:7">
      <c r="A39" s="10" t="s">
        <v>102</v>
      </c>
      <c r="B39" s="15"/>
      <c r="C39" s="13"/>
      <c r="D39" s="16" t="s">
        <v>103</v>
      </c>
      <c r="E39" s="20" t="s">
        <v>104</v>
      </c>
      <c r="G39" s="16" t="str">
        <f t="shared" ref="G39:G70" si="1">E39&amp;CHAR(10)&amp;CHAR(10)&amp;CHAR(10)</f>
        <v>包括城乡社区文化、体育、教育、科普、心理咨询、卫生健康、特殊困难群体关爱等服务。
</v>
      </c>
    </row>
    <row r="40" ht="71.25" spans="1:7">
      <c r="A40" s="10" t="s">
        <v>105</v>
      </c>
      <c r="B40" s="15"/>
      <c r="C40" s="13"/>
      <c r="D40" s="16" t="s">
        <v>106</v>
      </c>
      <c r="E40" s="20" t="s">
        <v>107</v>
      </c>
      <c r="G40" s="16" t="str">
        <f t="shared" si="1"/>
        <v>社区公共服务设施、文化活动场所等社区公共设施的管理与维护 。
</v>
      </c>
    </row>
    <row r="41" ht="57" spans="1:7">
      <c r="A41" s="10" t="s">
        <v>108</v>
      </c>
      <c r="B41" s="15"/>
      <c r="C41" s="13"/>
      <c r="D41" s="16" t="s">
        <v>109</v>
      </c>
      <c r="E41" s="20" t="s">
        <v>110</v>
      </c>
      <c r="G41" s="16" t="str">
        <f t="shared" si="1"/>
        <v>指人民调解、化解社会矛盾相关服务。
</v>
      </c>
    </row>
    <row r="42" ht="71.25" spans="1:7">
      <c r="A42" s="10" t="s">
        <v>111</v>
      </c>
      <c r="B42" s="15"/>
      <c r="C42" s="13"/>
      <c r="D42" s="16" t="s">
        <v>112</v>
      </c>
      <c r="E42" s="20" t="s">
        <v>113</v>
      </c>
      <c r="G42" s="16" t="str">
        <f t="shared" si="1"/>
        <v>包括志愿服务项目管理、志愿者培训、志愿服务活动的实施与管理服务等。
</v>
      </c>
    </row>
    <row r="43" s="1" customFormat="true" ht="128.25" spans="1:7">
      <c r="A43" s="10" t="s">
        <v>114</v>
      </c>
      <c r="B43" s="15"/>
      <c r="C43" s="13"/>
      <c r="D43" s="16" t="s">
        <v>115</v>
      </c>
      <c r="E43" s="20" t="s">
        <v>116</v>
      </c>
      <c r="G43" s="16" t="str">
        <f t="shared" si="1"/>
        <v>指运用社会工作专业方法为有需要的人群提供的服务，包括困难救助、矛盾调处、人文关怀、心理疏导、行为矫治、关系调适、资源协调、危机干预、能力建设、社会融入、社会功能修复和促进个人与环境适应等在内的专业服务；开展社区建设、基层治理等服务。
</v>
      </c>
    </row>
    <row r="44" ht="57" spans="1:7">
      <c r="A44" s="10" t="s">
        <v>117</v>
      </c>
      <c r="B44" s="15"/>
      <c r="C44" s="10" t="s">
        <v>118</v>
      </c>
      <c r="D44" s="14"/>
      <c r="E44" s="18"/>
      <c r="G44" s="16" t="str">
        <f t="shared" si="1"/>
        <v>
</v>
      </c>
    </row>
    <row r="45" ht="71.25" spans="1:7">
      <c r="A45" s="10" t="s">
        <v>119</v>
      </c>
      <c r="B45" s="15"/>
      <c r="C45" s="13"/>
      <c r="D45" s="16" t="s">
        <v>120</v>
      </c>
      <c r="E45" s="20" t="s">
        <v>121</v>
      </c>
      <c r="G45" s="16" t="str">
        <f t="shared" si="1"/>
        <v>指对城市及农村等土地、基础设施、园林等进行规划和设计的服务。
</v>
      </c>
    </row>
    <row r="46" ht="277" customHeight="true" spans="1:7">
      <c r="A46" s="10" t="s">
        <v>122</v>
      </c>
      <c r="B46" s="15"/>
      <c r="C46" s="13"/>
      <c r="D46" s="16" t="s">
        <v>123</v>
      </c>
      <c r="E46" s="20" t="s">
        <v>124</v>
      </c>
      <c r="G46" s="16" t="str">
        <f t="shared" si="1"/>
        <v>指污水排放、雨水排放、路灯、道路、桥梁、隧道、广场、涵洞、防空等市政设施的维护、抢险、紧急处理、管理等服务，包括：
——排水设施管理服务：污水、雨水和其他排水设施管理等服务；
——照明设施管理服务：道路照明设施，社区、街道照明设施和其他照明设施管理服务；
——道路、桥梁、隧道设施管理服务：道路设施、桥梁设施、隧道设施、行人过街天桥设施和行人地下通道设施等管理服务；
——其他市政设施管理服务：广场，路标、路牌，防空设施，地下公共设施和其他市政设施管理服务。
</v>
      </c>
    </row>
    <row r="47" ht="99.75" spans="1:7">
      <c r="A47" s="10" t="s">
        <v>125</v>
      </c>
      <c r="B47" s="15"/>
      <c r="C47" s="13"/>
      <c r="D47" s="16" t="s">
        <v>126</v>
      </c>
      <c r="E47" s="20" t="s">
        <v>127</v>
      </c>
      <c r="G47" s="16" t="str">
        <f t="shared" si="1"/>
        <v>城管系统道路保洁，乡村环卫保洁，公厕管理，生活垃圾分类收集运输，大件垃圾、有害垃圾和厨余垃圾处理服务，建筑垃圾处置，重点区域铁路沿线综合治理，杆线整治。
</v>
      </c>
    </row>
    <row r="48" s="1" customFormat="true" ht="85.5" spans="1:7">
      <c r="A48" s="10" t="s">
        <v>128</v>
      </c>
      <c r="B48" s="15"/>
      <c r="C48" s="13"/>
      <c r="D48" s="16" t="s">
        <v>129</v>
      </c>
      <c r="E48" s="20" t="s">
        <v>130</v>
      </c>
      <c r="G48" s="16" t="str">
        <f t="shared" si="1"/>
        <v>城市旅游形象策划包装、 品牌管理及推广运用，旅游市场营销前期分析、策划、组织实施。
</v>
      </c>
    </row>
    <row r="49" ht="71.25" spans="1:7">
      <c r="A49" s="10" t="s">
        <v>131</v>
      </c>
      <c r="B49" s="15"/>
      <c r="C49" s="13"/>
      <c r="D49" s="16" t="s">
        <v>132</v>
      </c>
      <c r="E49" s="20" t="s">
        <v>133</v>
      </c>
      <c r="G49" s="16" t="str">
        <f t="shared" si="1"/>
        <v>农村房屋安全质量巡查抽查辅助性服务，农房安全性鉴定服务。
</v>
      </c>
    </row>
    <row r="50" ht="57" spans="1:7">
      <c r="A50" s="10" t="s">
        <v>134</v>
      </c>
      <c r="B50" s="15"/>
      <c r="C50" s="10" t="s">
        <v>135</v>
      </c>
      <c r="D50" s="14"/>
      <c r="E50" s="18"/>
      <c r="G50" s="16" t="str">
        <f t="shared" si="1"/>
        <v>
</v>
      </c>
    </row>
    <row r="51" s="1" customFormat="true" ht="163" customHeight="true" spans="1:7">
      <c r="A51" s="10" t="s">
        <v>136</v>
      </c>
      <c r="B51" s="15"/>
      <c r="C51" s="10"/>
      <c r="D51" s="14" t="s">
        <v>137</v>
      </c>
      <c r="E51" s="18" t="s">
        <v>138</v>
      </c>
      <c r="G51" s="16" t="str">
        <f t="shared" si="1"/>
        <v>指为农业绿色发展和可持续发展提供支撑和保障的服务。包括：
——农业资源区划工作的评价和综合管理服务；
——建设国家重要农业资源台账和重要农业资源监测体系；
——农业绿色发展和可持续发展的监测、分析、评价服务。
</v>
      </c>
    </row>
    <row r="52" s="1" customFormat="true" ht="85.5" spans="1:7">
      <c r="A52" s="10" t="s">
        <v>139</v>
      </c>
      <c r="B52" s="15"/>
      <c r="C52" s="10"/>
      <c r="D52" s="14" t="s">
        <v>140</v>
      </c>
      <c r="E52" s="18" t="s">
        <v>141</v>
      </c>
      <c r="G52" s="16" t="str">
        <f t="shared" si="1"/>
        <v>指为加强农业资源与环境保护有关的服务，包括调查监测、检验检测、咨询评估、培训指导、技术研发推广、科普宣传等。
</v>
      </c>
    </row>
    <row r="53" s="1" customFormat="true" ht="85.5" spans="1:7">
      <c r="A53" s="10" t="s">
        <v>142</v>
      </c>
      <c r="B53" s="15"/>
      <c r="C53" s="10"/>
      <c r="D53" s="14" t="s">
        <v>143</v>
      </c>
      <c r="E53" s="18" t="s">
        <v>144</v>
      </c>
      <c r="G53" s="16" t="str">
        <f t="shared" si="1"/>
        <v>指为防控外来物种入侵的服务，包括风险评估、普查调查、监测预警、治理修复、培训指导、技术研发推广、科普宣传等。
</v>
      </c>
    </row>
    <row r="54" s="1" customFormat="true" ht="114" spans="1:7">
      <c r="A54" s="10" t="s">
        <v>145</v>
      </c>
      <c r="B54" s="15"/>
      <c r="C54" s="13"/>
      <c r="D54" s="16" t="s">
        <v>146</v>
      </c>
      <c r="E54" s="20" t="s">
        <v>147</v>
      </c>
      <c r="G54" s="16" t="str">
        <f t="shared" si="1"/>
        <v>指提供带有公益性质的农机作业服务，包括为贫困户等耕种困难家庭提供无偿的农业机械代耕、代种、代管、代收服务，为受灾地区提供无偿或低价的农机抗旱、排涝、抢耕、抢收、抢烘等应急作业服务等。
</v>
      </c>
    </row>
    <row r="55" ht="71.25" spans="1:7">
      <c r="A55" s="10" t="s">
        <v>148</v>
      </c>
      <c r="B55" s="15"/>
      <c r="C55" s="13"/>
      <c r="D55" s="16" t="s">
        <v>149</v>
      </c>
      <c r="E55" s="20" t="s">
        <v>150</v>
      </c>
      <c r="G55" s="16" t="str">
        <f t="shared" si="1"/>
        <v>指政策研究、现地核实、现地查验、专家咨询管理服务。
</v>
      </c>
    </row>
    <row r="56" s="1" customFormat="true" ht="71.25" spans="1:7">
      <c r="A56" s="10" t="s">
        <v>151</v>
      </c>
      <c r="B56" s="15"/>
      <c r="C56" s="13"/>
      <c r="D56" s="16" t="s">
        <v>152</v>
      </c>
      <c r="E56" s="20" t="s">
        <v>153</v>
      </c>
      <c r="G56" s="16" t="str">
        <f t="shared" si="1"/>
        <v>指对各种动物进行的病情、疫情的检测、诊断、医疗、预防、控制、扑灭等服务。
</v>
      </c>
    </row>
    <row r="57" s="1" customFormat="true" ht="177" customHeight="true" spans="1:7">
      <c r="A57" s="10" t="s">
        <v>154</v>
      </c>
      <c r="B57" s="15"/>
      <c r="C57" s="13"/>
      <c r="D57" s="16" t="s">
        <v>155</v>
      </c>
      <c r="E57" s="20" t="s">
        <v>156</v>
      </c>
      <c r="G57" s="16" t="str">
        <f t="shared" si="1"/>
        <v>指为农业生产经营者提供农作物病、虫、草、鼠和植物疫情等防治服务，包括：
——化学防治、农业防治、生态调控、物理防治、生物防治等综合防治服务；
——植物防疫所需检疫处理、除害处理服务；
——农作物重大病虫害阻截带布控、病虫害调查普查、防效监督评估等其他服务。
</v>
      </c>
    </row>
    <row r="58" s="1" customFormat="true" ht="71.25" spans="1:7">
      <c r="A58" s="10" t="s">
        <v>157</v>
      </c>
      <c r="B58" s="15"/>
      <c r="C58" s="13"/>
      <c r="D58" s="16" t="s">
        <v>158</v>
      </c>
      <c r="E58" s="20" t="s">
        <v>159</v>
      </c>
      <c r="G58" s="16" t="str">
        <f t="shared" si="1"/>
        <v>指畜禽人工授精品种改良、水产原种保存和良种选育等相关服务。
</v>
      </c>
    </row>
    <row r="59" s="1" customFormat="true" ht="85.5" spans="1:7">
      <c r="A59" s="10" t="s">
        <v>160</v>
      </c>
      <c r="B59" s="15"/>
      <c r="C59" s="13"/>
      <c r="D59" s="16" t="s">
        <v>161</v>
      </c>
      <c r="E59" s="20" t="s">
        <v>162</v>
      </c>
      <c r="G59" s="16" t="str">
        <f t="shared" si="1"/>
        <v>包括开展农产品质量安全群众满意度调查、农产品治疗量安全追溯、食用农产品合格证、农业农村标准化试点示范及推广应用服务等。
</v>
      </c>
    </row>
    <row r="60" s="1" customFormat="true" ht="142.5" spans="1:7">
      <c r="A60" s="10" t="s">
        <v>163</v>
      </c>
      <c r="B60" s="15"/>
      <c r="C60" s="13"/>
      <c r="D60" s="16" t="s">
        <v>164</v>
      </c>
      <c r="E60" s="20" t="s">
        <v>165</v>
      </c>
      <c r="G60" s="16" t="str">
        <f t="shared" si="1"/>
        <v>指主旨开展远洋渔业船舶现场检验及相关工作、技术支撑，渔船设计修造能力及质量监管，渔船检验行业监管和发展政策研究，技术法规制修订和实施情况监督检查，渔船检验国际交流合作、重大渔船技术安全事故调查处理，渔船检验技术分析采编，验船师及机构队伍开展督导和管理等相关服务。
</v>
      </c>
    </row>
    <row r="61" s="1" customFormat="true" ht="85.5" spans="1:7">
      <c r="A61" s="10" t="s">
        <v>166</v>
      </c>
      <c r="B61" s="15"/>
      <c r="C61" s="13"/>
      <c r="D61" s="16" t="s">
        <v>167</v>
      </c>
      <c r="E61" s="20" t="s">
        <v>168</v>
      </c>
      <c r="G61" s="16" t="str">
        <f t="shared" si="1"/>
        <v>包括森林经营方案的编制与实施管理、经营技术示范推广、成效监测及现地查验等指导服务。
</v>
      </c>
    </row>
    <row r="62" ht="71.25" spans="1:7">
      <c r="A62" s="10" t="s">
        <v>169</v>
      </c>
      <c r="B62" s="15"/>
      <c r="C62" s="13"/>
      <c r="D62" s="16" t="s">
        <v>170</v>
      </c>
      <c r="E62" s="20" t="s">
        <v>171</v>
      </c>
      <c r="G62" s="16" t="str">
        <f t="shared" si="1"/>
        <v>畜禽养殖场（户）病死畜禽收集、清点核查、暂存转运和无害化处理等服务。
</v>
      </c>
    </row>
    <row r="63" ht="57" spans="1:7">
      <c r="A63" s="10" t="s">
        <v>172</v>
      </c>
      <c r="B63" s="15"/>
      <c r="C63" s="13"/>
      <c r="D63" s="16" t="s">
        <v>173</v>
      </c>
      <c r="E63" s="20" t="s">
        <v>174</v>
      </c>
      <c r="G63" s="16" t="str">
        <f t="shared" si="1"/>
        <v>对高标准农田进行运营服务。
</v>
      </c>
    </row>
    <row r="64" ht="71.25" spans="1:7">
      <c r="A64" s="10" t="s">
        <v>175</v>
      </c>
      <c r="B64" s="15"/>
      <c r="C64" s="13"/>
      <c r="D64" s="16" t="s">
        <v>176</v>
      </c>
      <c r="E64" s="20" t="s">
        <v>177</v>
      </c>
      <c r="G64" s="16" t="str">
        <f t="shared" si="1"/>
        <v>粮棉油糖等主要农产品生产全程社会化服务和畜禽粪污资源综合利用服务。
</v>
      </c>
    </row>
    <row r="65" ht="57" spans="1:7">
      <c r="A65" s="10" t="s">
        <v>178</v>
      </c>
      <c r="B65" s="15"/>
      <c r="C65" s="13"/>
      <c r="D65" s="16" t="s">
        <v>179</v>
      </c>
      <c r="E65" s="20" t="s">
        <v>180</v>
      </c>
      <c r="G65" s="16" t="str">
        <f t="shared" si="1"/>
        <v>农业（行业）运行监测和预警分析服务。
</v>
      </c>
    </row>
    <row r="66" ht="57" spans="1:7">
      <c r="A66" s="10" t="s">
        <v>181</v>
      </c>
      <c r="B66" s="15"/>
      <c r="C66" s="13"/>
      <c r="D66" s="16" t="s">
        <v>182</v>
      </c>
      <c r="E66" s="20" t="s">
        <v>183</v>
      </c>
      <c r="G66" s="16" t="str">
        <f t="shared" si="1"/>
        <v>农村公益性工程和项目管护及运营服务。
</v>
      </c>
    </row>
    <row r="67" s="1" customFormat="true" ht="85.5" spans="1:7">
      <c r="A67" s="10" t="s">
        <v>184</v>
      </c>
      <c r="B67" s="15"/>
      <c r="C67" s="13"/>
      <c r="D67" s="16" t="s">
        <v>185</v>
      </c>
      <c r="E67" s="20" t="s">
        <v>186</v>
      </c>
      <c r="G67" s="16" t="str">
        <f t="shared" si="1"/>
        <v>水库（闸）工程、河道工程、农田灌排工程、水文设施、 山洪灾害防御设施设备维修养护。
</v>
      </c>
    </row>
    <row r="68" ht="57" spans="1:7">
      <c r="A68" s="10" t="s">
        <v>187</v>
      </c>
      <c r="B68" s="15"/>
      <c r="C68" s="10" t="s">
        <v>188</v>
      </c>
      <c r="D68" s="14"/>
      <c r="E68" s="18"/>
      <c r="G68" s="16" t="str">
        <f t="shared" si="1"/>
        <v>
</v>
      </c>
    </row>
    <row r="69" ht="85.5" spans="1:7">
      <c r="A69" s="10" t="s">
        <v>189</v>
      </c>
      <c r="B69" s="15"/>
      <c r="C69" s="13"/>
      <c r="D69" s="16" t="s">
        <v>190</v>
      </c>
      <c r="E69" s="20" t="s">
        <v>191</v>
      </c>
      <c r="G69" s="16" t="str">
        <f t="shared" si="1"/>
        <v>消防安全宣传、培训等服务，市政消火栓、消防通信、消防车通道等的公共消防设施维护管理服务。
</v>
      </c>
    </row>
    <row r="70" ht="57" spans="1:7">
      <c r="A70" s="10" t="s">
        <v>192</v>
      </c>
      <c r="B70" s="15"/>
      <c r="C70" s="10" t="s">
        <v>193</v>
      </c>
      <c r="D70" s="14"/>
      <c r="E70" s="18"/>
      <c r="G70" s="16" t="str">
        <f t="shared" si="1"/>
        <v>
</v>
      </c>
    </row>
    <row r="71" ht="71.25" spans="1:7">
      <c r="A71" s="10" t="s">
        <v>194</v>
      </c>
      <c r="B71" s="15"/>
      <c r="C71" s="13"/>
      <c r="D71" s="16" t="s">
        <v>195</v>
      </c>
      <c r="E71" s="20" t="s">
        <v>196</v>
      </c>
      <c r="G71" s="16" t="str">
        <f t="shared" ref="G71:G102" si="2">E71&amp;CHAR(10)&amp;CHAR(10)&amp;CHAR(10)</f>
        <v>包括行业信息服务、舆情监测与应对、政务信息发布等相关服务。
</v>
      </c>
    </row>
    <row r="72" s="1" customFormat="true" ht="71.25" spans="1:7">
      <c r="A72" s="10" t="s">
        <v>197</v>
      </c>
      <c r="B72" s="15"/>
      <c r="C72" s="13"/>
      <c r="D72" s="16" t="s">
        <v>198</v>
      </c>
      <c r="E72" s="20" t="s">
        <v>199</v>
      </c>
      <c r="G72" s="16" t="str">
        <f t="shared" si="2"/>
        <v>指对政策、法律、作品、成果、活动的宣传以及相应宣传品制作、编辑出版等相关服务。
</v>
      </c>
    </row>
    <row r="73" ht="57" spans="1:7">
      <c r="A73" s="10" t="s">
        <v>200</v>
      </c>
      <c r="B73" s="15"/>
      <c r="C73" s="10" t="s">
        <v>201</v>
      </c>
      <c r="D73" s="14"/>
      <c r="E73" s="18"/>
      <c r="G73" s="16" t="str">
        <f t="shared" si="2"/>
        <v>
</v>
      </c>
    </row>
    <row r="74" ht="85.5" spans="1:7">
      <c r="A74" s="10" t="s">
        <v>202</v>
      </c>
      <c r="B74" s="15"/>
      <c r="C74" s="13"/>
      <c r="D74" s="16" t="s">
        <v>203</v>
      </c>
      <c r="E74" s="20" t="s">
        <v>204</v>
      </c>
      <c r="G74" s="16" t="str">
        <f t="shared" si="2"/>
        <v>企业安全生产、交通运输、住房城乡建设、环境保护、旅游、食品医疗器械、农产品等行业、领域的技术评审鉴定评估服务。
</v>
      </c>
    </row>
    <row r="75" ht="71.25" spans="1:7">
      <c r="A75" s="10" t="s">
        <v>205</v>
      </c>
      <c r="B75" s="15"/>
      <c r="C75" s="13"/>
      <c r="D75" s="16" t="s">
        <v>206</v>
      </c>
      <c r="E75" s="20" t="s">
        <v>207</v>
      </c>
      <c r="G75" s="16" t="str">
        <f t="shared" si="2"/>
        <v>农田水利、市政工程、建筑节能、特种设备等检验检测服务。
</v>
      </c>
    </row>
    <row r="76" ht="71.25" spans="1:7">
      <c r="A76" s="10" t="s">
        <v>208</v>
      </c>
      <c r="B76" s="15"/>
      <c r="C76" s="13"/>
      <c r="D76" s="16" t="s">
        <v>209</v>
      </c>
      <c r="E76" s="20" t="s">
        <v>210</v>
      </c>
      <c r="G76" s="16" t="str">
        <f t="shared" si="2"/>
        <v>自然环境、社会管理、经济运行等各领域的监测服务。
</v>
      </c>
    </row>
    <row r="77" ht="57" spans="1:7">
      <c r="A77" s="10" t="s">
        <v>211</v>
      </c>
      <c r="B77" s="15"/>
      <c r="C77" s="13" t="s">
        <v>212</v>
      </c>
      <c r="D77" s="16"/>
      <c r="E77" s="20"/>
      <c r="G77" s="16" t="str">
        <f t="shared" si="2"/>
        <v>
</v>
      </c>
    </row>
    <row r="78" ht="57" spans="1:7">
      <c r="A78" s="10" t="s">
        <v>213</v>
      </c>
      <c r="B78" s="15"/>
      <c r="C78" s="13"/>
      <c r="D78" s="16" t="s">
        <v>214</v>
      </c>
      <c r="E78" s="20"/>
      <c r="G78" s="16" t="str">
        <f t="shared" si="2"/>
        <v>
</v>
      </c>
    </row>
    <row r="79" ht="57" spans="1:7">
      <c r="A79" s="10" t="s">
        <v>215</v>
      </c>
      <c r="B79" s="10" t="s">
        <v>216</v>
      </c>
      <c r="C79" s="13"/>
      <c r="D79" s="14"/>
      <c r="E79" s="18"/>
      <c r="G79" s="16" t="str">
        <f t="shared" si="2"/>
        <v>
</v>
      </c>
    </row>
    <row r="80" ht="57" spans="1:7">
      <c r="A80" s="10" t="s">
        <v>217</v>
      </c>
      <c r="B80" s="15"/>
      <c r="C80" s="10" t="s">
        <v>218</v>
      </c>
      <c r="D80" s="14"/>
      <c r="E80" s="18"/>
      <c r="G80" s="16" t="str">
        <f t="shared" si="2"/>
        <v>
</v>
      </c>
    </row>
    <row r="81" ht="57" spans="1:7">
      <c r="A81" s="10" t="s">
        <v>219</v>
      </c>
      <c r="B81" s="15"/>
      <c r="C81" s="13"/>
      <c r="D81" s="16" t="s">
        <v>220</v>
      </c>
      <c r="E81" s="20" t="s">
        <v>221</v>
      </c>
      <c r="G81" s="16" t="str">
        <f t="shared" si="2"/>
        <v>行政诉讼代理应诉、行政复议法律服务。
</v>
      </c>
    </row>
    <row r="82" ht="57" spans="1:7">
      <c r="A82" s="10" t="s">
        <v>222</v>
      </c>
      <c r="B82" s="15"/>
      <c r="C82" s="13"/>
      <c r="D82" s="16" t="s">
        <v>223</v>
      </c>
      <c r="E82" s="20"/>
      <c r="G82" s="16" t="str">
        <f t="shared" si="2"/>
        <v>
</v>
      </c>
    </row>
    <row r="83" ht="57" spans="1:7">
      <c r="A83" s="10" t="s">
        <v>224</v>
      </c>
      <c r="B83" s="15"/>
      <c r="C83" s="13"/>
      <c r="D83" s="16" t="s">
        <v>225</v>
      </c>
      <c r="E83" s="20"/>
      <c r="G83" s="16" t="str">
        <f t="shared" si="2"/>
        <v>
</v>
      </c>
    </row>
    <row r="84" ht="57" spans="1:7">
      <c r="A84" s="10" t="s">
        <v>226</v>
      </c>
      <c r="B84" s="15"/>
      <c r="C84" s="13"/>
      <c r="D84" s="16" t="s">
        <v>227</v>
      </c>
      <c r="E84" s="20"/>
      <c r="G84" s="16" t="str">
        <f t="shared" si="2"/>
        <v>
</v>
      </c>
    </row>
    <row r="85" ht="57" spans="1:7">
      <c r="A85" s="10" t="s">
        <v>228</v>
      </c>
      <c r="B85" s="15"/>
      <c r="C85" s="10" t="s">
        <v>229</v>
      </c>
      <c r="D85" s="14"/>
      <c r="E85" s="18"/>
      <c r="G85" s="16" t="str">
        <f t="shared" si="2"/>
        <v>
</v>
      </c>
    </row>
    <row r="86" ht="57" spans="1:7">
      <c r="A86" s="10" t="s">
        <v>230</v>
      </c>
      <c r="B86" s="15"/>
      <c r="C86" s="13"/>
      <c r="D86" s="16" t="s">
        <v>231</v>
      </c>
      <c r="E86" s="20"/>
      <c r="G86" s="16" t="str">
        <f t="shared" si="2"/>
        <v>
</v>
      </c>
    </row>
    <row r="87" ht="57" spans="1:7">
      <c r="A87" s="10" t="s">
        <v>232</v>
      </c>
      <c r="B87" s="15"/>
      <c r="C87" s="13"/>
      <c r="D87" s="16" t="s">
        <v>233</v>
      </c>
      <c r="E87" s="20"/>
      <c r="G87" s="16" t="str">
        <f t="shared" si="2"/>
        <v>
</v>
      </c>
    </row>
    <row r="88" ht="57" spans="1:7">
      <c r="A88" s="10" t="s">
        <v>234</v>
      </c>
      <c r="B88" s="15"/>
      <c r="C88" s="13"/>
      <c r="D88" s="16" t="s">
        <v>235</v>
      </c>
      <c r="E88" s="20"/>
      <c r="G88" s="16" t="str">
        <f t="shared" si="2"/>
        <v>
</v>
      </c>
    </row>
    <row r="89" ht="57" spans="1:7">
      <c r="A89" s="10" t="s">
        <v>236</v>
      </c>
      <c r="B89" s="15"/>
      <c r="C89" s="10" t="s">
        <v>237</v>
      </c>
      <c r="D89" s="14"/>
      <c r="E89" s="18"/>
      <c r="G89" s="16" t="str">
        <f t="shared" si="2"/>
        <v>
</v>
      </c>
    </row>
    <row r="90" ht="119" customHeight="true" spans="1:7">
      <c r="A90" s="10" t="s">
        <v>238</v>
      </c>
      <c r="B90" s="15"/>
      <c r="C90" s="13"/>
      <c r="D90" s="16" t="s">
        <v>237</v>
      </c>
      <c r="E90" s="20" t="s">
        <v>239</v>
      </c>
      <c r="G90" s="16" t="str">
        <f t="shared" si="2"/>
        <v>包括：
——全国或区域党代会、人代会、政协会等大型会议服务。
——研讨会、表彰会等会议服务。
</v>
      </c>
    </row>
    <row r="91" ht="57" spans="1:7">
      <c r="A91" s="10" t="s">
        <v>240</v>
      </c>
      <c r="B91" s="15"/>
      <c r="C91" s="13"/>
      <c r="D91" s="16" t="s">
        <v>241</v>
      </c>
      <c r="E91" s="20" t="s">
        <v>242</v>
      </c>
      <c r="G91" s="16" t="str">
        <f t="shared" si="2"/>
        <v>经贸活动的组织、策划等辅助性服务。
</v>
      </c>
    </row>
    <row r="92" ht="57" spans="1:7">
      <c r="A92" s="10" t="s">
        <v>243</v>
      </c>
      <c r="B92" s="15"/>
      <c r="C92" s="13"/>
      <c r="D92" s="16" t="s">
        <v>244</v>
      </c>
      <c r="E92" s="20" t="s">
        <v>245</v>
      </c>
      <c r="G92" s="16" t="str">
        <f t="shared" si="2"/>
        <v>展览活动组展设计与实施。
</v>
      </c>
    </row>
    <row r="93" ht="57" spans="1:7">
      <c r="A93" s="10" t="s">
        <v>246</v>
      </c>
      <c r="B93" s="15"/>
      <c r="C93" s="10" t="s">
        <v>247</v>
      </c>
      <c r="D93" s="14"/>
      <c r="E93" s="18"/>
      <c r="G93" s="16" t="str">
        <f t="shared" si="2"/>
        <v>
</v>
      </c>
    </row>
    <row r="94" ht="85.5" spans="1:7">
      <c r="A94" s="10" t="s">
        <v>248</v>
      </c>
      <c r="B94" s="15"/>
      <c r="C94" s="13"/>
      <c r="D94" s="16" t="s">
        <v>249</v>
      </c>
      <c r="E94" s="20" t="s">
        <v>250</v>
      </c>
      <c r="G94" s="16" t="str">
        <f t="shared" si="2"/>
        <v>安全生产、环保、水利工程质量、社保基金运营、市场监管、重大政策落实等各领域监督检查辅助服务。
</v>
      </c>
    </row>
    <row r="95" ht="57" spans="1:7">
      <c r="A95" s="10" t="s">
        <v>251</v>
      </c>
      <c r="B95" s="15"/>
      <c r="C95" s="10" t="s">
        <v>252</v>
      </c>
      <c r="D95" s="14"/>
      <c r="E95" s="18"/>
      <c r="G95" s="16" t="str">
        <f t="shared" si="2"/>
        <v>
</v>
      </c>
    </row>
    <row r="96" ht="57" spans="1:7">
      <c r="A96" s="10" t="s">
        <v>253</v>
      </c>
      <c r="B96" s="15"/>
      <c r="C96" s="10"/>
      <c r="D96" s="14" t="s">
        <v>254</v>
      </c>
      <c r="E96" s="18"/>
      <c r="G96" s="16" t="str">
        <f t="shared" si="2"/>
        <v>
</v>
      </c>
    </row>
    <row r="97" ht="57" spans="1:7">
      <c r="A97" s="10" t="s">
        <v>255</v>
      </c>
      <c r="B97" s="15"/>
      <c r="C97" s="13"/>
      <c r="D97" s="16" t="s">
        <v>256</v>
      </c>
      <c r="E97" s="20"/>
      <c r="G97" s="16" t="str">
        <f t="shared" si="2"/>
        <v>
</v>
      </c>
    </row>
    <row r="98" ht="57" spans="1:7">
      <c r="A98" s="10" t="s">
        <v>257</v>
      </c>
      <c r="B98" s="15"/>
      <c r="C98" s="13"/>
      <c r="D98" s="16" t="s">
        <v>258</v>
      </c>
      <c r="E98" s="20"/>
      <c r="G98" s="16" t="str">
        <f t="shared" si="2"/>
        <v>
</v>
      </c>
    </row>
    <row r="99" ht="57" spans="1:7">
      <c r="A99" s="10" t="s">
        <v>259</v>
      </c>
      <c r="B99" s="15"/>
      <c r="C99" s="13"/>
      <c r="D99" s="16" t="s">
        <v>260</v>
      </c>
      <c r="E99" s="20"/>
      <c r="G99" s="16" t="str">
        <f t="shared" si="2"/>
        <v>
</v>
      </c>
    </row>
    <row r="100" ht="57" spans="1:7">
      <c r="A100" s="10" t="s">
        <v>261</v>
      </c>
      <c r="B100" s="15"/>
      <c r="C100" s="13"/>
      <c r="D100" s="21" t="s">
        <v>262</v>
      </c>
      <c r="E100" s="28"/>
      <c r="G100" s="16" t="str">
        <f t="shared" si="2"/>
        <v>
</v>
      </c>
    </row>
    <row r="101" ht="57" spans="1:7">
      <c r="A101" s="10" t="s">
        <v>263</v>
      </c>
      <c r="B101" s="15"/>
      <c r="C101" s="22"/>
      <c r="D101" s="23" t="s">
        <v>264</v>
      </c>
      <c r="E101" s="29"/>
      <c r="G101" s="16" t="str">
        <f t="shared" si="2"/>
        <v>
</v>
      </c>
    </row>
    <row r="102" ht="57" spans="1:7">
      <c r="A102" s="10" t="s">
        <v>265</v>
      </c>
      <c r="B102" s="15"/>
      <c r="C102" s="13"/>
      <c r="D102" s="24" t="s">
        <v>266</v>
      </c>
      <c r="E102" s="30"/>
      <c r="G102" s="16" t="str">
        <f t="shared" si="2"/>
        <v>
</v>
      </c>
    </row>
    <row r="103" ht="57" spans="1:7">
      <c r="A103" s="25" t="s">
        <v>267</v>
      </c>
      <c r="B103" s="15"/>
      <c r="C103" s="10" t="s">
        <v>268</v>
      </c>
      <c r="D103" s="26"/>
      <c r="E103" s="31"/>
      <c r="G103" s="16" t="str">
        <f t="shared" ref="G103:G133" si="3">E103&amp;CHAR(10)&amp;CHAR(10)&amp;CHAR(10)</f>
        <v>
</v>
      </c>
    </row>
    <row r="104" ht="57" spans="1:7">
      <c r="A104" s="25" t="s">
        <v>269</v>
      </c>
      <c r="B104" s="15"/>
      <c r="C104" s="10"/>
      <c r="D104" s="26" t="s">
        <v>270</v>
      </c>
      <c r="E104" s="31"/>
      <c r="G104" s="16" t="str">
        <f t="shared" si="3"/>
        <v>
</v>
      </c>
    </row>
    <row r="105" ht="57" spans="1:7">
      <c r="A105" s="25" t="s">
        <v>271</v>
      </c>
      <c r="B105" s="15"/>
      <c r="C105" s="13"/>
      <c r="D105" s="27" t="s">
        <v>272</v>
      </c>
      <c r="E105" s="29"/>
      <c r="G105" s="16" t="str">
        <f t="shared" si="3"/>
        <v>
</v>
      </c>
    </row>
    <row r="106" ht="57" spans="1:7">
      <c r="A106" s="25" t="s">
        <v>273</v>
      </c>
      <c r="B106" s="15"/>
      <c r="C106" s="13"/>
      <c r="D106" s="27" t="s">
        <v>274</v>
      </c>
      <c r="E106" s="29"/>
      <c r="G106" s="16" t="str">
        <f t="shared" si="3"/>
        <v>
</v>
      </c>
    </row>
    <row r="107" ht="57" spans="1:7">
      <c r="A107" s="25" t="s">
        <v>275</v>
      </c>
      <c r="B107" s="15"/>
      <c r="C107" s="13"/>
      <c r="D107" s="16" t="s">
        <v>276</v>
      </c>
      <c r="E107" s="32"/>
      <c r="G107" s="16" t="str">
        <f t="shared" si="3"/>
        <v>
</v>
      </c>
    </row>
    <row r="108" ht="57" spans="1:7">
      <c r="A108" s="25" t="s">
        <v>277</v>
      </c>
      <c r="B108" s="15"/>
      <c r="C108" s="13"/>
      <c r="D108" s="16" t="s">
        <v>278</v>
      </c>
      <c r="E108" s="20" t="s">
        <v>279</v>
      </c>
      <c r="G108" s="16" t="str">
        <f t="shared" si="3"/>
        <v>政策实施、资金使用绩效评价辅助性服务。
</v>
      </c>
    </row>
    <row r="109" ht="57" spans="1:7">
      <c r="A109" s="25" t="s">
        <v>280</v>
      </c>
      <c r="B109" s="15"/>
      <c r="C109" s="10" t="s">
        <v>281</v>
      </c>
      <c r="D109" s="14"/>
      <c r="E109" s="18"/>
      <c r="G109" s="16" t="str">
        <f t="shared" si="3"/>
        <v>
</v>
      </c>
    </row>
    <row r="110" ht="57" spans="1:7">
      <c r="A110" s="25" t="s">
        <v>282</v>
      </c>
      <c r="B110" s="15"/>
      <c r="C110" s="13"/>
      <c r="D110" s="16" t="s">
        <v>283</v>
      </c>
      <c r="E110" s="20"/>
      <c r="G110" s="16" t="str">
        <f t="shared" si="3"/>
        <v>
</v>
      </c>
    </row>
    <row r="111" ht="57" spans="1:7">
      <c r="A111" s="25" t="s">
        <v>284</v>
      </c>
      <c r="B111" s="15"/>
      <c r="C111" s="10" t="s">
        <v>285</v>
      </c>
      <c r="D111" s="14"/>
      <c r="E111" s="18"/>
      <c r="G111" s="16" t="str">
        <f t="shared" si="3"/>
        <v>
</v>
      </c>
    </row>
    <row r="112" ht="85.5" spans="1:7">
      <c r="A112" s="25" t="s">
        <v>286</v>
      </c>
      <c r="B112" s="15"/>
      <c r="C112" s="13"/>
      <c r="D112" s="16" t="s">
        <v>287</v>
      </c>
      <c r="E112" s="20" t="s">
        <v>288</v>
      </c>
      <c r="G112" s="16" t="str">
        <f t="shared" si="3"/>
        <v>面向部门单位所属人员开展的提升党务水平、履职能力水平、综合素质等方面的培训服务。
</v>
      </c>
    </row>
    <row r="113" ht="57" spans="1:7">
      <c r="A113" s="25" t="s">
        <v>289</v>
      </c>
      <c r="B113" s="15"/>
      <c r="C113" s="10" t="s">
        <v>290</v>
      </c>
      <c r="D113" s="14"/>
      <c r="E113" s="18"/>
      <c r="G113" s="16" t="str">
        <f t="shared" si="3"/>
        <v>
</v>
      </c>
    </row>
    <row r="114" s="1" customFormat="true" ht="57" spans="1:7">
      <c r="A114" s="25" t="s">
        <v>291</v>
      </c>
      <c r="B114" s="15"/>
      <c r="C114" s="13"/>
      <c r="D114" s="16" t="s">
        <v>292</v>
      </c>
      <c r="E114" s="20"/>
      <c r="G114" s="16" t="str">
        <f t="shared" si="3"/>
        <v>
</v>
      </c>
    </row>
    <row r="115" ht="71.25" spans="1:7">
      <c r="A115" s="25" t="s">
        <v>293</v>
      </c>
      <c r="B115" s="15"/>
      <c r="C115" s="13"/>
      <c r="D115" s="16" t="s">
        <v>294</v>
      </c>
      <c r="E115" s="20" t="s">
        <v>295</v>
      </c>
      <c r="G115" s="16" t="str">
        <f t="shared" si="3"/>
        <v>指向用户提供的信息和数据的分析、整理、计算、存储等加工处理服务。
</v>
      </c>
    </row>
    <row r="116" ht="71.25" spans="1:7">
      <c r="A116" s="25" t="s">
        <v>296</v>
      </c>
      <c r="B116" s="15"/>
      <c r="C116" s="13"/>
      <c r="D116" s="16" t="s">
        <v>297</v>
      </c>
      <c r="E116" s="20" t="s">
        <v>298</v>
      </c>
      <c r="G116" s="16" t="str">
        <f t="shared" si="3"/>
        <v>指通过信息采集与共享的传输通道，利用传输技术完成用户与网络的连接服务。
</v>
      </c>
    </row>
    <row r="117" ht="57" spans="1:7">
      <c r="A117" s="25" t="s">
        <v>299</v>
      </c>
      <c r="B117" s="15"/>
      <c r="C117" s="13"/>
      <c r="D117" s="16" t="s">
        <v>300</v>
      </c>
      <c r="E117" s="20"/>
      <c r="G117" s="16" t="str">
        <f t="shared" si="3"/>
        <v>
</v>
      </c>
    </row>
    <row r="118" ht="85.5" spans="1:7">
      <c r="A118" s="25" t="s">
        <v>301</v>
      </c>
      <c r="B118" s="15"/>
      <c r="C118" s="13"/>
      <c r="D118" s="16" t="s">
        <v>302</v>
      </c>
      <c r="E118" s="20" t="s">
        <v>303</v>
      </c>
      <c r="G118" s="16" t="str">
        <f t="shared" si="3"/>
        <v>信息系统安全风险评估、系统等级保护、信息系统保密检查清理等信息安全方面的技术服务。
</v>
      </c>
    </row>
    <row r="119" ht="57" spans="1:7">
      <c r="A119" s="25" t="s">
        <v>304</v>
      </c>
      <c r="B119" s="15"/>
      <c r="C119" s="13"/>
      <c r="D119" s="16" t="s">
        <v>305</v>
      </c>
      <c r="E119" s="20"/>
      <c r="G119" s="16" t="str">
        <f t="shared" si="3"/>
        <v>
</v>
      </c>
    </row>
    <row r="120" ht="57" spans="1:7">
      <c r="A120" s="25" t="s">
        <v>306</v>
      </c>
      <c r="B120" s="15"/>
      <c r="C120" s="10" t="s">
        <v>307</v>
      </c>
      <c r="D120" s="14"/>
      <c r="E120" s="18"/>
      <c r="G120" s="16" t="str">
        <f t="shared" si="3"/>
        <v>
</v>
      </c>
    </row>
    <row r="121" ht="71.25" spans="1:7">
      <c r="A121" s="25" t="s">
        <v>308</v>
      </c>
      <c r="B121" s="15"/>
      <c r="C121" s="13"/>
      <c r="D121" s="16" t="s">
        <v>309</v>
      </c>
      <c r="E121" s="20" t="s">
        <v>310</v>
      </c>
      <c r="G121" s="16" t="str">
        <f t="shared" si="3"/>
        <v>办公设备、车辆、计算机及网络设备、空调、 电梯、消防、工程等设备维修保养服务。
</v>
      </c>
    </row>
    <row r="122" ht="57" spans="1:7">
      <c r="A122" s="25" t="s">
        <v>311</v>
      </c>
      <c r="B122" s="15"/>
      <c r="C122" s="13"/>
      <c r="D122" s="16" t="s">
        <v>312</v>
      </c>
      <c r="E122" s="20"/>
      <c r="G122" s="16" t="str">
        <f t="shared" si="3"/>
        <v>
</v>
      </c>
    </row>
    <row r="123" ht="57" spans="1:7">
      <c r="A123" s="25" t="s">
        <v>313</v>
      </c>
      <c r="B123" s="15"/>
      <c r="C123" s="13"/>
      <c r="D123" s="16" t="s">
        <v>314</v>
      </c>
      <c r="E123" s="20"/>
      <c r="G123" s="16" t="str">
        <f t="shared" si="3"/>
        <v>
</v>
      </c>
    </row>
    <row r="124" s="1" customFormat="true" ht="71.25" spans="1:7">
      <c r="A124" s="25" t="s">
        <v>315</v>
      </c>
      <c r="B124" s="15"/>
      <c r="C124" s="13"/>
      <c r="D124" s="16" t="s">
        <v>316</v>
      </c>
      <c r="E124" s="20" t="s">
        <v>317</v>
      </c>
      <c r="G124" s="16" t="str">
        <f t="shared" si="3"/>
        <v>指由安保人员提供的门卫、巡逻等一般性安全服务。
</v>
      </c>
    </row>
    <row r="125" s="1" customFormat="true" ht="57" spans="1:7">
      <c r="A125" s="25" t="s">
        <v>318</v>
      </c>
      <c r="B125" s="15"/>
      <c r="C125" s="13"/>
      <c r="D125" s="16" t="s">
        <v>319</v>
      </c>
      <c r="E125" s="20"/>
      <c r="G125" s="16" t="str">
        <f t="shared" si="3"/>
        <v>
</v>
      </c>
    </row>
    <row r="126" ht="85.5" spans="1:7">
      <c r="A126" s="25" t="s">
        <v>320</v>
      </c>
      <c r="B126" s="15"/>
      <c r="C126" s="13"/>
      <c r="D126" s="16" t="s">
        <v>321</v>
      </c>
      <c r="E126" s="20" t="s">
        <v>322</v>
      </c>
      <c r="G126" s="16" t="str">
        <f t="shared" si="3"/>
        <v>指办公场所或其他公用场所水电供应服务、设备运行、门窗保养维护、保洁、绿化养护等的管理及服务
</v>
      </c>
    </row>
    <row r="127" s="1" customFormat="true" ht="57" spans="1:7">
      <c r="A127" s="25" t="s">
        <v>323</v>
      </c>
      <c r="B127" s="15"/>
      <c r="C127" s="13"/>
      <c r="D127" s="16" t="s">
        <v>324</v>
      </c>
      <c r="E127" s="20"/>
      <c r="G127" s="16" t="str">
        <f t="shared" si="3"/>
        <v>
</v>
      </c>
    </row>
    <row r="128" ht="57" spans="1:7">
      <c r="A128" s="25" t="s">
        <v>325</v>
      </c>
      <c r="B128" s="15"/>
      <c r="C128" s="13"/>
      <c r="D128" s="16" t="s">
        <v>326</v>
      </c>
      <c r="E128" s="20"/>
      <c r="G128" s="16" t="str">
        <f t="shared" si="3"/>
        <v>
</v>
      </c>
    </row>
    <row r="129" ht="57" spans="1:7">
      <c r="A129" s="25" t="s">
        <v>327</v>
      </c>
      <c r="B129" s="15"/>
      <c r="C129" s="13"/>
      <c r="D129" s="16" t="s">
        <v>328</v>
      </c>
      <c r="E129" s="20"/>
      <c r="G129" s="16" t="str">
        <f t="shared" si="3"/>
        <v>
</v>
      </c>
    </row>
    <row r="130" ht="57" spans="1:7">
      <c r="A130" s="25" t="s">
        <v>329</v>
      </c>
      <c r="B130" s="15"/>
      <c r="C130" s="13"/>
      <c r="D130" s="16" t="s">
        <v>330</v>
      </c>
      <c r="E130" s="20"/>
      <c r="G130" s="16" t="str">
        <f t="shared" si="3"/>
        <v>
</v>
      </c>
    </row>
    <row r="131" ht="57" spans="1:7">
      <c r="A131" s="25" t="s">
        <v>331</v>
      </c>
      <c r="B131" s="15"/>
      <c r="C131" s="13"/>
      <c r="D131" s="16" t="s">
        <v>332</v>
      </c>
      <c r="E131" s="20"/>
      <c r="G131" s="16" t="str">
        <f t="shared" si="3"/>
        <v>
</v>
      </c>
    </row>
    <row r="132" ht="57" spans="1:7">
      <c r="A132" s="25" t="s">
        <v>333</v>
      </c>
      <c r="B132" s="15"/>
      <c r="C132" s="10" t="s">
        <v>334</v>
      </c>
      <c r="D132" s="14"/>
      <c r="E132" s="18"/>
      <c r="G132" s="16" t="str">
        <f t="shared" si="3"/>
        <v>
</v>
      </c>
    </row>
    <row r="133" ht="71.25" spans="1:7">
      <c r="A133" s="25" t="s">
        <v>335</v>
      </c>
      <c r="B133" s="15"/>
      <c r="C133" s="13"/>
      <c r="D133" s="16" t="s">
        <v>336</v>
      </c>
      <c r="E133" s="20" t="s">
        <v>337</v>
      </c>
      <c r="G133" s="16" t="str">
        <f t="shared" si="3"/>
        <v>包括档案的收集、整理、鉴定、保管、统计、检索、利用、编研等服务。
</v>
      </c>
    </row>
  </sheetData>
  <autoFilter ref="A3:E133">
    <extLst/>
  </autoFilter>
  <mergeCells count="1">
    <mergeCell ref="A2:E2"/>
  </mergeCells>
  <pageMargins left="0.7" right="0.7" top="0.75" bottom="0.75" header="0.3" footer="0.3"/>
  <pageSetup paperSize="9" scale="76" fitToHeight="0" orientation="portrait"/>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2024-10-19T22:29:00Z</dcterms:created>
  <dcterms:modified xsi:type="dcterms:W3CDTF">2025-03-03T09:25:32Z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2024-10-19T14:30:21Z</vt:filetime>
  </property>
  <property fmtid="{D5CDD505-2E9C-101B-9397-08002B2CF9AE}" pid="4" name="KSOProductBuildVer">
    <vt:lpwstr>2052-11.8.2.10337</vt:lpwstr>
  </property>
  <property fmtid="{D5CDD505-2E9C-101B-9397-08002B2CF9AE}" pid="5" name="ICV">
    <vt:lpwstr>3B5C8B5A28D4459DAB5D24D3F0323FD9_12</vt:lpwstr>
  </property>
</Properties>
</file>